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0" yWindow="30" windowWidth="14115" windowHeight="6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A200" i="1"/>
  <c r="AB200"/>
  <c r="AC200" s="1"/>
  <c r="AA199"/>
  <c r="AB199"/>
  <c r="AC199" s="1"/>
  <c r="AA198"/>
  <c r="AB198"/>
  <c r="AC198" s="1"/>
  <c r="AA197"/>
  <c r="AB197"/>
  <c r="AC197" s="1"/>
  <c r="AA196"/>
  <c r="AB196"/>
  <c r="AC196" s="1"/>
  <c r="AA195"/>
  <c r="AB195"/>
  <c r="AC195" s="1"/>
  <c r="AA194"/>
  <c r="AB194"/>
  <c r="AC194" s="1"/>
  <c r="AA193"/>
  <c r="AB193"/>
  <c r="AA192"/>
  <c r="AB192"/>
  <c r="AC192" s="1"/>
  <c r="AA191"/>
  <c r="AB191"/>
  <c r="AA190"/>
  <c r="AB190"/>
  <c r="AA189"/>
  <c r="AB189"/>
  <c r="AA188"/>
  <c r="AB188"/>
  <c r="AC188" s="1"/>
  <c r="AA187"/>
  <c r="AB187"/>
  <c r="AA186"/>
  <c r="AB186"/>
  <c r="AA185"/>
  <c r="AB185"/>
  <c r="AC185" s="1"/>
  <c r="AA184"/>
  <c r="AB184"/>
  <c r="AC184" s="1"/>
  <c r="AA183"/>
  <c r="AB183"/>
  <c r="AC183" s="1"/>
  <c r="AA182"/>
  <c r="AB182"/>
  <c r="AC182" s="1"/>
  <c r="AA181"/>
  <c r="AB181"/>
  <c r="AC181" s="1"/>
  <c r="AA180"/>
  <c r="AB180"/>
  <c r="AC180" s="1"/>
  <c r="AA179"/>
  <c r="AB179"/>
  <c r="AA178"/>
  <c r="AB178"/>
  <c r="AA177"/>
  <c r="AB177"/>
  <c r="AA176"/>
  <c r="AB176"/>
  <c r="AC176" s="1"/>
  <c r="AA175"/>
  <c r="AB175"/>
  <c r="AA174"/>
  <c r="AB174"/>
  <c r="AA173"/>
  <c r="AB173"/>
  <c r="AA172"/>
  <c r="AB172"/>
  <c r="AC172" s="1"/>
  <c r="AA171"/>
  <c r="AB171"/>
  <c r="AC171" s="1"/>
  <c r="AA170"/>
  <c r="AB170"/>
  <c r="AC170" s="1"/>
  <c r="AA169"/>
  <c r="AB169"/>
  <c r="AC169" s="1"/>
  <c r="AA168"/>
  <c r="AB168"/>
  <c r="AC168" s="1"/>
  <c r="AA167"/>
  <c r="AB167"/>
  <c r="AC167" s="1"/>
  <c r="AA166"/>
  <c r="AB166"/>
  <c r="AC166" s="1"/>
  <c r="AA165"/>
  <c r="AB165"/>
  <c r="AC165" s="1"/>
  <c r="AA164"/>
  <c r="AB164"/>
  <c r="AC164" s="1"/>
  <c r="AA163"/>
  <c r="AB163"/>
  <c r="AC163" s="1"/>
  <c r="AA162"/>
  <c r="AB162"/>
  <c r="AC162" s="1"/>
  <c r="AA161"/>
  <c r="AB161"/>
  <c r="AC161" s="1"/>
  <c r="AA160"/>
  <c r="AB160"/>
  <c r="AC160" s="1"/>
  <c r="AA159"/>
  <c r="AB159"/>
  <c r="AA158"/>
  <c r="AB158"/>
  <c r="AA157"/>
  <c r="AB157"/>
  <c r="AA156"/>
  <c r="AB156"/>
  <c r="AC156" s="1"/>
  <c r="AA155"/>
  <c r="AB155"/>
  <c r="AA154"/>
  <c r="AB154"/>
  <c r="AA153"/>
  <c r="AB153"/>
  <c r="AA152"/>
  <c r="AB152"/>
  <c r="AA151"/>
  <c r="AB151"/>
  <c r="AA150"/>
  <c r="AB150"/>
  <c r="AA149"/>
  <c r="AB149"/>
  <c r="AA148"/>
  <c r="AB148"/>
  <c r="AA147"/>
  <c r="AB147"/>
  <c r="AC147" s="1"/>
  <c r="AA146"/>
  <c r="AB146"/>
  <c r="AC146" s="1"/>
  <c r="AA145"/>
  <c r="AB145"/>
  <c r="AC145" s="1"/>
  <c r="AA144"/>
  <c r="AB144"/>
  <c r="AC144" s="1"/>
  <c r="AA143"/>
  <c r="AB143"/>
  <c r="AA142"/>
  <c r="AB142"/>
  <c r="AA141"/>
  <c r="AB141"/>
  <c r="AA140"/>
  <c r="AB140"/>
  <c r="AC140" s="1"/>
  <c r="AA139"/>
  <c r="AB139"/>
  <c r="AC139" s="1"/>
  <c r="AA138"/>
  <c r="AB138"/>
  <c r="AC138" s="1"/>
  <c r="AA137"/>
  <c r="AB137"/>
  <c r="AC137" s="1"/>
  <c r="AA136"/>
  <c r="AB136"/>
  <c r="AC136" s="1"/>
  <c r="AA135"/>
  <c r="AB135"/>
  <c r="AC135" s="1"/>
  <c r="AA134"/>
  <c r="AB134"/>
  <c r="AC134" s="1"/>
  <c r="AA133"/>
  <c r="AB133"/>
  <c r="AA132"/>
  <c r="AB132"/>
  <c r="AA131"/>
  <c r="AB131"/>
  <c r="AA130"/>
  <c r="AB130"/>
  <c r="AC130" s="1"/>
  <c r="AA129"/>
  <c r="AB129"/>
  <c r="AC129" s="1"/>
  <c r="AA128"/>
  <c r="AB128"/>
  <c r="AC128" s="1"/>
  <c r="AA127"/>
  <c r="AB127"/>
  <c r="AC127" s="1"/>
  <c r="AA126"/>
  <c r="AB126"/>
  <c r="AC126" s="1"/>
  <c r="AA125"/>
  <c r="AB125"/>
  <c r="AA124"/>
  <c r="AB124"/>
  <c r="AA123"/>
  <c r="AB123"/>
  <c r="AC123" s="1"/>
  <c r="AA122"/>
  <c r="AB122"/>
  <c r="AC122" s="1"/>
  <c r="AA121"/>
  <c r="AB121"/>
  <c r="AC121" s="1"/>
  <c r="AA120"/>
  <c r="AB120"/>
  <c r="AC120" s="1"/>
  <c r="AA119"/>
  <c r="AB119"/>
  <c r="AC119" s="1"/>
  <c r="AA118"/>
  <c r="AB118"/>
  <c r="AC118" s="1"/>
  <c r="AA117"/>
  <c r="AB117"/>
  <c r="AC117" s="1"/>
  <c r="AA116"/>
  <c r="AB116"/>
  <c r="AC116" s="1"/>
  <c r="AA115"/>
  <c r="AB115"/>
  <c r="AC115" s="1"/>
  <c r="AA114"/>
  <c r="AB114"/>
  <c r="AC114" s="1"/>
  <c r="AA113"/>
  <c r="AB113"/>
  <c r="AC113" s="1"/>
  <c r="AA112"/>
  <c r="AB112"/>
  <c r="AC112" s="1"/>
  <c r="AA111"/>
  <c r="AB111"/>
  <c r="AA110"/>
  <c r="AB110"/>
  <c r="AA109"/>
  <c r="AB109"/>
  <c r="AA108"/>
  <c r="AB108"/>
  <c r="AC108" s="1"/>
  <c r="AA107"/>
  <c r="AB107"/>
  <c r="AA106"/>
  <c r="AB106"/>
  <c r="AA105"/>
  <c r="AB105"/>
  <c r="AA104"/>
  <c r="AB104"/>
  <c r="AA103"/>
  <c r="AB103"/>
  <c r="AA102"/>
  <c r="AB102"/>
  <c r="AA101"/>
  <c r="AB101"/>
  <c r="AA100"/>
  <c r="AB100"/>
  <c r="AA99"/>
  <c r="AB99"/>
  <c r="AA98"/>
  <c r="AB98"/>
  <c r="AA97"/>
  <c r="AB97"/>
  <c r="AA96"/>
  <c r="AB96"/>
  <c r="AA95"/>
  <c r="AB95"/>
  <c r="AA94"/>
  <c r="AB94"/>
  <c r="AC94" s="1"/>
  <c r="AA93"/>
  <c r="AB93"/>
  <c r="AC93" s="1"/>
  <c r="AA92"/>
  <c r="AB92"/>
  <c r="AC92" s="1"/>
  <c r="AA91"/>
  <c r="AB91"/>
  <c r="AC91" s="1"/>
  <c r="AA90"/>
  <c r="AB90"/>
  <c r="AC90" s="1"/>
  <c r="AA89"/>
  <c r="AB89"/>
  <c r="AC89" s="1"/>
  <c r="AA88"/>
  <c r="AB88"/>
  <c r="AC88" s="1"/>
  <c r="AA87"/>
  <c r="AB87"/>
  <c r="AC87" s="1"/>
  <c r="AA86"/>
  <c r="AB86"/>
  <c r="AC86" s="1"/>
  <c r="AA85"/>
  <c r="AB85"/>
  <c r="AC85" s="1"/>
  <c r="AA84"/>
  <c r="AB84"/>
  <c r="AC84" s="1"/>
  <c r="AA83"/>
  <c r="AB83"/>
  <c r="AC83" s="1"/>
  <c r="AA82"/>
  <c r="AB82"/>
  <c r="AA81"/>
  <c r="AB81"/>
  <c r="AC81" s="1"/>
  <c r="AA80"/>
  <c r="AB80"/>
  <c r="AC80" s="1"/>
  <c r="AA79"/>
  <c r="AB79"/>
  <c r="AA78"/>
  <c r="AB78"/>
  <c r="AA77"/>
  <c r="AB77"/>
  <c r="AA76"/>
  <c r="AB76"/>
  <c r="AC76" s="1"/>
  <c r="AA75"/>
  <c r="AB75"/>
  <c r="AC75" s="1"/>
  <c r="AA74"/>
  <c r="AB74"/>
  <c r="AC74" s="1"/>
  <c r="AA73"/>
  <c r="AB73"/>
  <c r="AA72"/>
  <c r="AB72"/>
  <c r="AA71"/>
  <c r="AB71"/>
  <c r="AA70"/>
  <c r="AB70"/>
  <c r="AA69"/>
  <c r="AB69"/>
  <c r="AA68"/>
  <c r="AB68"/>
  <c r="AA67"/>
  <c r="AB67"/>
  <c r="AA66"/>
  <c r="AB66"/>
  <c r="AC66" s="1"/>
  <c r="AA65"/>
  <c r="AB65"/>
  <c r="AC65" s="1"/>
  <c r="AA64"/>
  <c r="AB64"/>
  <c r="AC64" s="1"/>
  <c r="AA63"/>
  <c r="AB63"/>
  <c r="AC63" s="1"/>
  <c r="AA62"/>
  <c r="AB62"/>
  <c r="AC62" s="1"/>
  <c r="AA61"/>
  <c r="AB61"/>
  <c r="AA60"/>
  <c r="AB60"/>
  <c r="AC60" s="1"/>
  <c r="AA59"/>
  <c r="AB59"/>
  <c r="AA58"/>
  <c r="AB58"/>
  <c r="AC58" s="1"/>
  <c r="AA57"/>
  <c r="AB57"/>
  <c r="AC57" s="1"/>
  <c r="AA56"/>
  <c r="AB56"/>
  <c r="AC56" s="1"/>
  <c r="AA55"/>
  <c r="AB55"/>
  <c r="AC55" s="1"/>
  <c r="AA54"/>
  <c r="AB54"/>
  <c r="AC54" s="1"/>
  <c r="AA53"/>
  <c r="AB53"/>
  <c r="AC53" s="1"/>
  <c r="AA52"/>
  <c r="AB52"/>
  <c r="AA51"/>
  <c r="AB51"/>
  <c r="AA50"/>
  <c r="AB50"/>
  <c r="AC50" s="1"/>
  <c r="AA49"/>
  <c r="AB49"/>
  <c r="AC49" s="1"/>
  <c r="AA48"/>
  <c r="AB48"/>
  <c r="AC48" s="1"/>
  <c r="AA47"/>
  <c r="AB47"/>
  <c r="AC47" s="1"/>
  <c r="AA46"/>
  <c r="AB46"/>
  <c r="AC46" s="1"/>
  <c r="AA45"/>
  <c r="AB45"/>
  <c r="AC45" s="1"/>
  <c r="AA44"/>
  <c r="AB44"/>
  <c r="AA43"/>
  <c r="AB43"/>
  <c r="AC43" s="1"/>
  <c r="AA42"/>
  <c r="AB42"/>
  <c r="AA41"/>
  <c r="AB41"/>
  <c r="AC41" s="1"/>
  <c r="AA40"/>
  <c r="AB40"/>
  <c r="AC40" s="1"/>
  <c r="AA39"/>
  <c r="AB39"/>
  <c r="AC39" s="1"/>
  <c r="AA38"/>
  <c r="AB38"/>
  <c r="AC38" s="1"/>
  <c r="AA37"/>
  <c r="AB37"/>
  <c r="AC37" s="1"/>
  <c r="AA36"/>
  <c r="AB36"/>
  <c r="AC36" s="1"/>
  <c r="AA35"/>
  <c r="AB35"/>
  <c r="AC35" s="1"/>
  <c r="AA34"/>
  <c r="AB34"/>
  <c r="AA33"/>
  <c r="AB33"/>
  <c r="AC33" s="1"/>
  <c r="AA32"/>
  <c r="AB32"/>
  <c r="AC32" s="1"/>
  <c r="AA31"/>
  <c r="AB31"/>
  <c r="AC31" s="1"/>
  <c r="AA30"/>
  <c r="AB30"/>
  <c r="AC30" s="1"/>
  <c r="AA29"/>
  <c r="AB29"/>
  <c r="AC29" s="1"/>
  <c r="AA28"/>
  <c r="AB28"/>
  <c r="AC28" s="1"/>
  <c r="AA27"/>
  <c r="AB27"/>
  <c r="AC27" s="1"/>
  <c r="AA26"/>
  <c r="AB26"/>
  <c r="AA25"/>
  <c r="AB25"/>
  <c r="AA24"/>
  <c r="AB24"/>
  <c r="AC24" s="1"/>
  <c r="AA23"/>
  <c r="AB23"/>
  <c r="AC23" s="1"/>
  <c r="AA22"/>
  <c r="AB22"/>
  <c r="AC22" s="1"/>
  <c r="AA21"/>
  <c r="AB21"/>
  <c r="AC21" s="1"/>
  <c r="AB20"/>
  <c r="AB19"/>
  <c r="AB18"/>
  <c r="AB17"/>
  <c r="AB16"/>
  <c r="AB15"/>
  <c r="AB14"/>
  <c r="AB13"/>
  <c r="AB12"/>
  <c r="AB11"/>
  <c r="T6" i="2"/>
  <c r="S6"/>
  <c r="R6"/>
  <c r="Q6"/>
  <c r="P6"/>
  <c r="O6"/>
  <c r="N6"/>
  <c r="M6"/>
  <c r="L6"/>
  <c r="K6"/>
  <c r="J6"/>
  <c r="I6"/>
  <c r="H6"/>
  <c r="G6"/>
  <c r="F6"/>
  <c r="E6"/>
  <c r="D6"/>
  <c r="C6"/>
  <c r="B6"/>
  <c r="Y6"/>
  <c r="X6"/>
  <c r="W6"/>
  <c r="V6"/>
  <c r="Y5"/>
  <c r="X5"/>
  <c r="W5"/>
  <c r="V5"/>
  <c r="T5"/>
  <c r="S5"/>
  <c r="R5"/>
  <c r="Q5"/>
  <c r="P5"/>
  <c r="O5"/>
  <c r="N5"/>
  <c r="M5"/>
  <c r="L5"/>
  <c r="K5"/>
  <c r="J5"/>
  <c r="I5"/>
  <c r="H5"/>
  <c r="G5"/>
  <c r="F5"/>
  <c r="E5"/>
  <c r="D5"/>
  <c r="C5"/>
  <c r="B5"/>
  <c r="U6"/>
  <c r="U5"/>
  <c r="Y4"/>
  <c r="X4"/>
  <c r="W4"/>
  <c r="V4"/>
  <c r="T4"/>
  <c r="S4"/>
  <c r="R4"/>
  <c r="Q4"/>
  <c r="P4"/>
  <c r="O4"/>
  <c r="N4"/>
  <c r="M4"/>
  <c r="L4"/>
  <c r="K4"/>
  <c r="J4"/>
  <c r="I4"/>
  <c r="H4"/>
  <c r="G4"/>
  <c r="F4"/>
  <c r="E4"/>
  <c r="D4"/>
  <c r="C4"/>
  <c r="B4"/>
  <c r="U4"/>
  <c r="AA20" i="1"/>
  <c r="AC20" s="1"/>
  <c r="AA19"/>
  <c r="AC19" s="1"/>
  <c r="AA18"/>
  <c r="AC18" s="1"/>
  <c r="AA17"/>
  <c r="AC17" s="1"/>
  <c r="AA16"/>
  <c r="AC16" s="1"/>
  <c r="AA15"/>
  <c r="AC15" s="1"/>
  <c r="AA14"/>
  <c r="AC14" s="1"/>
  <c r="AA13"/>
  <c r="AC13" s="1"/>
  <c r="AA12"/>
  <c r="AC12" s="1"/>
  <c r="AA11"/>
  <c r="AC11" s="1"/>
  <c r="AC77" l="1"/>
  <c r="AC78"/>
  <c r="AC79"/>
  <c r="AC148"/>
  <c r="AC149"/>
  <c r="AC150"/>
  <c r="AC151"/>
  <c r="AC152"/>
  <c r="AC153"/>
  <c r="AC154"/>
  <c r="AC155"/>
  <c r="AC186"/>
  <c r="AC187"/>
  <c r="AC96"/>
  <c r="AC98"/>
  <c r="AC99"/>
  <c r="AC100"/>
  <c r="AC101"/>
  <c r="AC102"/>
  <c r="AC103"/>
  <c r="AC104"/>
  <c r="AC106"/>
  <c r="AC107"/>
  <c r="AC173"/>
  <c r="AC174"/>
  <c r="AC175"/>
  <c r="AC34"/>
  <c r="AC42"/>
  <c r="AC51"/>
  <c r="AC52"/>
  <c r="AC67"/>
  <c r="AC68"/>
  <c r="AC69"/>
  <c r="AC70"/>
  <c r="AC71"/>
  <c r="AC72"/>
  <c r="AC73"/>
  <c r="AC124"/>
  <c r="AC125"/>
  <c r="AC141"/>
  <c r="AC142"/>
  <c r="AC143"/>
  <c r="AC178"/>
  <c r="AC179"/>
  <c r="AC189"/>
  <c r="AC190"/>
  <c r="AC191"/>
  <c r="AC25"/>
  <c r="AC26"/>
  <c r="AC59"/>
  <c r="AC95"/>
  <c r="AC105"/>
  <c r="AC109"/>
  <c r="AC110"/>
  <c r="AC111"/>
  <c r="AC131"/>
  <c r="AC132"/>
  <c r="AC133"/>
  <c r="AC157"/>
  <c r="AC158"/>
  <c r="AC159"/>
  <c r="AC44"/>
  <c r="AC82"/>
  <c r="AC97"/>
  <c r="AC177"/>
  <c r="AC193"/>
  <c r="AC61"/>
</calcChain>
</file>

<file path=xl/sharedStrings.xml><?xml version="1.0" encoding="utf-8"?>
<sst xmlns="http://schemas.openxmlformats.org/spreadsheetml/2006/main" count="76" uniqueCount="52">
  <si>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</si>
  <si>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</si>
  <si>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</si>
  <si>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</si>
  <si>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</si>
  <si>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</si>
  <si>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</si>
  <si>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</si>
  <si>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</si>
  <si>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</si>
  <si>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</si>
  <si>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</si>
  <si>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</si>
  <si>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</si>
  <si>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</si>
  <si>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</si>
  <si>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</si>
  <si>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</si>
  <si>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</si>
  <si>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</si>
  <si>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</si>
  <si>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</si>
  <si>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</si>
  <si>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</si>
  <si>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Questionnaire ID number</t>
  </si>
  <si>
    <t>Follow the Coding on the example Questionnaire, which codes as follows:</t>
  </si>
  <si>
    <t>2 = code for "Don't Know" response</t>
  </si>
  <si>
    <t>3 = code for "Positive" response</t>
  </si>
  <si>
    <t>1 = code for "Negative" response</t>
  </si>
  <si>
    <t>Overall total</t>
  </si>
  <si>
    <t>Count</t>
  </si>
  <si>
    <t>Mean score</t>
  </si>
  <si>
    <t>ID1</t>
  </si>
  <si>
    <t>ID2</t>
  </si>
  <si>
    <t>ID3</t>
  </si>
  <si>
    <t>ID4</t>
  </si>
  <si>
    <t>ID5</t>
  </si>
  <si>
    <t>ID6</t>
  </si>
  <si>
    <t>ID7</t>
  </si>
  <si>
    <t>ID8</t>
  </si>
  <si>
    <t>ID9</t>
  </si>
  <si>
    <t>ID10</t>
  </si>
  <si>
    <t>Positive</t>
  </si>
  <si>
    <t>Don't know</t>
  </si>
  <si>
    <t>Negative</t>
  </si>
  <si>
    <t>Patient Consultation Questionnaire responses</t>
  </si>
  <si>
    <t>Total number of responses (positive, don't know, negative) per question across all completed questionnaires (from Sheet 1)</t>
  </si>
  <si>
    <t>Click on SHEET 2 (bottom left hand corner) to see the total number of positive, don't know, &amp; negative responses per individual item across all of the completed questionnaires</t>
  </si>
  <si>
    <t>etc</t>
  </si>
  <si>
    <t>Any additional comments made by patients insert here…</t>
  </si>
  <si>
    <t>Date completed by patient</t>
  </si>
  <si>
    <t>If a question is not answered OR if a patient responses by ticking 'Doesn't apply', leave that cell BLANK</t>
  </si>
</sst>
</file>

<file path=xl/styles.xml><?xml version="1.0" encoding="utf-8"?>
<styleSheet xmlns="http://schemas.openxmlformats.org/spreadsheetml/2006/main">
  <fonts count="11"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8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u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2" xfId="0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0" xfId="0" applyFont="1" applyBorder="1" applyAlignment="1"/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9" fillId="0" borderId="0" xfId="0" applyFont="1" applyBorder="1"/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00"/>
  <sheetViews>
    <sheetView tabSelected="1" zoomScale="75" zoomScaleNormal="75" workbookViewId="0">
      <selection activeCell="C11" sqref="C11"/>
    </sheetView>
  </sheetViews>
  <sheetFormatPr defaultRowHeight="15"/>
  <cols>
    <col min="1" max="1" width="14.6640625" customWidth="1"/>
    <col min="2" max="2" width="9.6640625" customWidth="1"/>
    <col min="3" max="11" width="3.33203125" style="1" bestFit="1" customWidth="1"/>
    <col min="12" max="26" width="4.33203125" style="1" bestFit="1" customWidth="1"/>
    <col min="27" max="27" width="7.44140625" style="16" customWidth="1"/>
    <col min="28" max="28" width="7.109375" style="6" customWidth="1"/>
    <col min="29" max="29" width="8.88671875" style="3"/>
    <col min="30" max="30" width="9.88671875" style="12" customWidth="1"/>
    <col min="31" max="31" width="7.33203125" customWidth="1"/>
    <col min="32" max="32" width="7" customWidth="1"/>
    <col min="33" max="33" width="7.109375" customWidth="1"/>
    <col min="34" max="34" width="7.33203125" customWidth="1"/>
  </cols>
  <sheetData>
    <row r="1" spans="1:30" s="28" customFormat="1" ht="23.25">
      <c r="A1" s="23" t="s">
        <v>45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5"/>
      <c r="AA1" s="26"/>
      <c r="AB1" s="27"/>
      <c r="AC1" s="48"/>
      <c r="AD1" s="46"/>
    </row>
    <row r="2" spans="1:30" s="34" customFormat="1" ht="18" customHeight="1" thickBot="1">
      <c r="A2" s="2"/>
      <c r="B2" s="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11"/>
      <c r="AA2" s="32"/>
      <c r="AB2" s="33"/>
      <c r="AC2" s="37"/>
      <c r="AD2" s="10"/>
    </row>
    <row r="3" spans="1:30" s="2" customFormat="1" ht="19.5" customHeight="1" thickTop="1">
      <c r="A3" s="2" t="s">
        <v>25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4" t="s">
        <v>47</v>
      </c>
      <c r="S3" s="55"/>
      <c r="T3" s="55"/>
      <c r="U3" s="55"/>
      <c r="V3" s="55"/>
      <c r="W3" s="55"/>
      <c r="X3" s="55"/>
      <c r="Y3" s="55"/>
      <c r="Z3" s="55"/>
      <c r="AA3" s="56"/>
      <c r="AB3" s="18"/>
      <c r="AC3" s="49"/>
      <c r="AD3" s="47"/>
    </row>
    <row r="4" spans="1:30" ht="15.75" customHeight="1">
      <c r="A4" s="52" t="s">
        <v>27</v>
      </c>
      <c r="B4" s="52"/>
      <c r="C4" s="52"/>
      <c r="D4" s="52"/>
      <c r="E4" s="52"/>
      <c r="F4" s="52"/>
      <c r="G4" s="53"/>
      <c r="H4" s="4"/>
      <c r="I4" s="4"/>
      <c r="J4" s="4"/>
      <c r="R4" s="57"/>
      <c r="S4" s="58"/>
      <c r="T4" s="58"/>
      <c r="U4" s="58"/>
      <c r="V4" s="58"/>
      <c r="W4" s="58"/>
      <c r="X4" s="58"/>
      <c r="Y4" s="58"/>
      <c r="Z4" s="58"/>
      <c r="AA4" s="59"/>
      <c r="AB4" s="17"/>
      <c r="AC4" s="19"/>
      <c r="AD4" s="8"/>
    </row>
    <row r="5" spans="1:30" ht="15.75" customHeight="1">
      <c r="A5" s="52" t="s">
        <v>26</v>
      </c>
      <c r="B5" s="52"/>
      <c r="C5" s="52"/>
      <c r="D5" s="52"/>
      <c r="E5" s="52"/>
      <c r="F5" s="52"/>
      <c r="G5" s="4"/>
      <c r="H5" s="4"/>
      <c r="I5" s="4"/>
      <c r="J5" s="4"/>
      <c r="R5" s="57"/>
      <c r="S5" s="58"/>
      <c r="T5" s="58"/>
      <c r="U5" s="58"/>
      <c r="V5" s="58"/>
      <c r="W5" s="58"/>
      <c r="X5" s="58"/>
      <c r="Y5" s="58"/>
      <c r="Z5" s="58"/>
      <c r="AA5" s="59"/>
      <c r="AB5" s="17"/>
      <c r="AC5" s="19"/>
      <c r="AD5" s="8"/>
    </row>
    <row r="6" spans="1:30" ht="15.75" customHeight="1" thickBot="1">
      <c r="A6" s="52" t="s">
        <v>28</v>
      </c>
      <c r="B6" s="52"/>
      <c r="C6" s="52"/>
      <c r="D6" s="52"/>
      <c r="E6" s="52"/>
      <c r="F6" s="52"/>
      <c r="G6" s="4"/>
      <c r="H6" s="4"/>
      <c r="I6" s="4"/>
      <c r="J6" s="4"/>
      <c r="R6" s="60"/>
      <c r="S6" s="61"/>
      <c r="T6" s="61"/>
      <c r="U6" s="61"/>
      <c r="V6" s="61"/>
      <c r="W6" s="61"/>
      <c r="X6" s="61"/>
      <c r="Y6" s="61"/>
      <c r="Z6" s="61"/>
      <c r="AA6" s="62"/>
      <c r="AB6" s="17"/>
      <c r="AC6" s="19"/>
      <c r="AD6" s="8"/>
    </row>
    <row r="7" spans="1:30" ht="15.75" thickTop="1">
      <c r="C7"/>
      <c r="D7"/>
      <c r="E7"/>
      <c r="F7"/>
      <c r="G7"/>
      <c r="H7"/>
      <c r="I7"/>
      <c r="J7"/>
      <c r="K7"/>
      <c r="L7"/>
      <c r="Z7" s="9"/>
      <c r="AA7" s="17"/>
      <c r="AB7" s="17"/>
      <c r="AC7" s="19"/>
      <c r="AD7" s="8"/>
    </row>
    <row r="8" spans="1:30" ht="15.75">
      <c r="A8" s="50" t="s">
        <v>51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Z8" s="9"/>
      <c r="AA8" s="17"/>
      <c r="AB8" s="17"/>
      <c r="AC8" s="19"/>
      <c r="AD8" s="8"/>
    </row>
    <row r="9" spans="1:30" ht="15" customHeight="1">
      <c r="Z9" s="9"/>
      <c r="AA9" s="17"/>
      <c r="AB9" s="17"/>
      <c r="AC9" s="19"/>
      <c r="AD9" s="15"/>
    </row>
    <row r="10" spans="1:30" s="45" customFormat="1" ht="49.5" customHeight="1">
      <c r="A10" s="40" t="s">
        <v>24</v>
      </c>
      <c r="B10" s="39" t="s">
        <v>50</v>
      </c>
      <c r="C10" s="41" t="s">
        <v>0</v>
      </c>
      <c r="D10" s="41" t="s">
        <v>1</v>
      </c>
      <c r="E10" s="41" t="s">
        <v>2</v>
      </c>
      <c r="F10" s="41" t="s">
        <v>3</v>
      </c>
      <c r="G10" s="41" t="s">
        <v>4</v>
      </c>
      <c r="H10" s="41" t="s">
        <v>5</v>
      </c>
      <c r="I10" s="41" t="s">
        <v>6</v>
      </c>
      <c r="J10" s="41" t="s">
        <v>7</v>
      </c>
      <c r="K10" s="41" t="s">
        <v>8</v>
      </c>
      <c r="L10" s="41" t="s">
        <v>9</v>
      </c>
      <c r="M10" s="41" t="s">
        <v>10</v>
      </c>
      <c r="N10" s="41" t="s">
        <v>11</v>
      </c>
      <c r="O10" s="41" t="s">
        <v>12</v>
      </c>
      <c r="P10" s="41" t="s">
        <v>13</v>
      </c>
      <c r="Q10" s="41" t="s">
        <v>14</v>
      </c>
      <c r="R10" s="41" t="s">
        <v>15</v>
      </c>
      <c r="S10" s="41" t="s">
        <v>16</v>
      </c>
      <c r="T10" s="41" t="s">
        <v>17</v>
      </c>
      <c r="U10" s="41" t="s">
        <v>18</v>
      </c>
      <c r="V10" s="41" t="s">
        <v>19</v>
      </c>
      <c r="W10" s="41" t="s">
        <v>20</v>
      </c>
      <c r="X10" s="41" t="s">
        <v>21</v>
      </c>
      <c r="Y10" s="41" t="s">
        <v>22</v>
      </c>
      <c r="Z10" s="41" t="s">
        <v>23</v>
      </c>
      <c r="AA10" s="42" t="s">
        <v>29</v>
      </c>
      <c r="AB10" s="43" t="s">
        <v>30</v>
      </c>
      <c r="AC10" s="44" t="s">
        <v>31</v>
      </c>
      <c r="AD10" s="45" t="s">
        <v>49</v>
      </c>
    </row>
    <row r="11" spans="1:30">
      <c r="A11" s="29" t="s">
        <v>32</v>
      </c>
      <c r="B11" s="19"/>
      <c r="AA11" s="14">
        <f t="shared" ref="AA11:AA74" si="0">SUM(C11:Z11)</f>
        <v>0</v>
      </c>
      <c r="AB11" s="6">
        <f t="shared" ref="AB11:AB21" si="1">COUNT(C11:Z11)</f>
        <v>0</v>
      </c>
      <c r="AC11" s="3" t="e">
        <f t="shared" ref="AC11:AC74" si="2">(AA11/AB11)</f>
        <v>#DIV/0!</v>
      </c>
    </row>
    <row r="12" spans="1:30">
      <c r="A12" s="29" t="s">
        <v>33</v>
      </c>
      <c r="B12" s="19"/>
      <c r="AA12" s="14">
        <f t="shared" si="0"/>
        <v>0</v>
      </c>
      <c r="AB12" s="6">
        <f t="shared" si="1"/>
        <v>0</v>
      </c>
      <c r="AC12" s="3" t="e">
        <f t="shared" si="2"/>
        <v>#DIV/0!</v>
      </c>
    </row>
    <row r="13" spans="1:30">
      <c r="A13" s="29" t="s">
        <v>34</v>
      </c>
      <c r="B13" s="19"/>
      <c r="AA13" s="14">
        <f t="shared" si="0"/>
        <v>0</v>
      </c>
      <c r="AB13" s="6">
        <f t="shared" si="1"/>
        <v>0</v>
      </c>
      <c r="AC13" s="3" t="e">
        <f t="shared" si="2"/>
        <v>#DIV/0!</v>
      </c>
    </row>
    <row r="14" spans="1:30">
      <c r="A14" s="29" t="s">
        <v>35</v>
      </c>
      <c r="B14" s="19"/>
      <c r="AA14" s="14">
        <f t="shared" si="0"/>
        <v>0</v>
      </c>
      <c r="AB14" s="6">
        <f t="shared" si="1"/>
        <v>0</v>
      </c>
      <c r="AC14" s="3" t="e">
        <f t="shared" si="2"/>
        <v>#DIV/0!</v>
      </c>
    </row>
    <row r="15" spans="1:30">
      <c r="A15" s="29" t="s">
        <v>36</v>
      </c>
      <c r="B15" s="19"/>
      <c r="AA15" s="14">
        <f t="shared" si="0"/>
        <v>0</v>
      </c>
      <c r="AB15" s="6">
        <f t="shared" si="1"/>
        <v>0</v>
      </c>
      <c r="AC15" s="3" t="e">
        <f t="shared" si="2"/>
        <v>#DIV/0!</v>
      </c>
    </row>
    <row r="16" spans="1:30">
      <c r="A16" s="29" t="s">
        <v>37</v>
      </c>
      <c r="B16" s="19"/>
      <c r="AA16" s="14">
        <f t="shared" si="0"/>
        <v>0</v>
      </c>
      <c r="AB16" s="6">
        <f t="shared" si="1"/>
        <v>0</v>
      </c>
      <c r="AC16" s="3" t="e">
        <f t="shared" si="2"/>
        <v>#DIV/0!</v>
      </c>
    </row>
    <row r="17" spans="1:30">
      <c r="A17" s="29" t="s">
        <v>38</v>
      </c>
      <c r="B17" s="19"/>
      <c r="AA17" s="14">
        <f t="shared" si="0"/>
        <v>0</v>
      </c>
      <c r="AB17" s="6">
        <f t="shared" si="1"/>
        <v>0</v>
      </c>
      <c r="AC17" s="3" t="e">
        <f t="shared" si="2"/>
        <v>#DIV/0!</v>
      </c>
    </row>
    <row r="18" spans="1:30">
      <c r="A18" s="29" t="s">
        <v>39</v>
      </c>
      <c r="B18" s="19"/>
      <c r="AA18" s="14">
        <f t="shared" si="0"/>
        <v>0</v>
      </c>
      <c r="AB18" s="6">
        <f t="shared" si="1"/>
        <v>0</v>
      </c>
      <c r="AC18" s="3" t="e">
        <f t="shared" si="2"/>
        <v>#DIV/0!</v>
      </c>
    </row>
    <row r="19" spans="1:30">
      <c r="A19" s="29" t="s">
        <v>40</v>
      </c>
      <c r="B19" s="19"/>
      <c r="AA19" s="14">
        <f t="shared" si="0"/>
        <v>0</v>
      </c>
      <c r="AB19" s="6">
        <f t="shared" si="1"/>
        <v>0</v>
      </c>
      <c r="AC19" s="3" t="e">
        <f t="shared" si="2"/>
        <v>#DIV/0!</v>
      </c>
    </row>
    <row r="20" spans="1:30">
      <c r="A20" s="29" t="s">
        <v>41</v>
      </c>
      <c r="B20" s="19"/>
      <c r="AA20" s="14">
        <f t="shared" si="0"/>
        <v>0</v>
      </c>
      <c r="AB20" s="6">
        <f t="shared" si="1"/>
        <v>0</v>
      </c>
      <c r="AC20" s="3" t="e">
        <f t="shared" si="2"/>
        <v>#DIV/0!</v>
      </c>
    </row>
    <row r="21" spans="1:30">
      <c r="A21" s="29" t="s">
        <v>48</v>
      </c>
      <c r="B21" s="19"/>
      <c r="AA21" s="14">
        <f t="shared" si="0"/>
        <v>0</v>
      </c>
      <c r="AB21" s="6">
        <f t="shared" si="1"/>
        <v>0</v>
      </c>
      <c r="AC21" s="3" t="e">
        <f t="shared" si="2"/>
        <v>#DIV/0!</v>
      </c>
    </row>
    <row r="22" spans="1:30">
      <c r="A22" s="29"/>
      <c r="B22" s="19"/>
      <c r="AA22" s="14">
        <f t="shared" si="0"/>
        <v>0</v>
      </c>
      <c r="AB22" s="6">
        <f t="shared" ref="AB22:AB85" si="3">COUNT(C22:Z22)</f>
        <v>0</v>
      </c>
      <c r="AC22" s="3" t="e">
        <f t="shared" si="2"/>
        <v>#DIV/0!</v>
      </c>
    </row>
    <row r="23" spans="1:30" s="10" customFormat="1">
      <c r="A23" s="35"/>
      <c r="B23" s="3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4">
        <f t="shared" si="0"/>
        <v>0</v>
      </c>
      <c r="AB23" s="6">
        <f t="shared" si="3"/>
        <v>0</v>
      </c>
      <c r="AC23" s="3" t="e">
        <f t="shared" si="2"/>
        <v>#DIV/0!</v>
      </c>
      <c r="AD23" s="13"/>
    </row>
    <row r="24" spans="1:30" s="8" customFormat="1">
      <c r="A24" s="36"/>
      <c r="B24" s="3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4">
        <f t="shared" si="0"/>
        <v>0</v>
      </c>
      <c r="AB24" s="6">
        <f t="shared" si="3"/>
        <v>0</v>
      </c>
      <c r="AC24" s="3" t="e">
        <f t="shared" si="2"/>
        <v>#DIV/0!</v>
      </c>
      <c r="AD24" s="12"/>
    </row>
    <row r="25" spans="1:30" s="8" customFormat="1">
      <c r="A25" s="36"/>
      <c r="B25" s="3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4">
        <f t="shared" si="0"/>
        <v>0</v>
      </c>
      <c r="AB25" s="6">
        <f t="shared" si="3"/>
        <v>0</v>
      </c>
      <c r="AC25" s="3" t="e">
        <f t="shared" si="2"/>
        <v>#DIV/0!</v>
      </c>
      <c r="AD25" s="12"/>
    </row>
    <row r="26" spans="1:30" s="8" customFormat="1">
      <c r="A26" s="36"/>
      <c r="B26" s="3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4">
        <f t="shared" si="0"/>
        <v>0</v>
      </c>
      <c r="AB26" s="6">
        <f t="shared" si="3"/>
        <v>0</v>
      </c>
      <c r="AC26" s="3" t="e">
        <f t="shared" si="2"/>
        <v>#DIV/0!</v>
      </c>
      <c r="AD26" s="12"/>
    </row>
    <row r="27" spans="1:30" s="8" customFormat="1">
      <c r="A27" s="29"/>
      <c r="B27" s="1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4">
        <f t="shared" si="0"/>
        <v>0</v>
      </c>
      <c r="AB27" s="6">
        <f t="shared" si="3"/>
        <v>0</v>
      </c>
      <c r="AC27" s="3" t="e">
        <f t="shared" si="2"/>
        <v>#DIV/0!</v>
      </c>
      <c r="AD27" s="12"/>
    </row>
    <row r="28" spans="1:30">
      <c r="A28" s="29"/>
      <c r="B28" s="19"/>
      <c r="AA28" s="14">
        <f t="shared" si="0"/>
        <v>0</v>
      </c>
      <c r="AB28" s="6">
        <f t="shared" si="3"/>
        <v>0</v>
      </c>
      <c r="AC28" s="3" t="e">
        <f t="shared" si="2"/>
        <v>#DIV/0!</v>
      </c>
    </row>
    <row r="29" spans="1:30">
      <c r="A29" s="29"/>
      <c r="B29" s="19"/>
      <c r="AA29" s="14">
        <f t="shared" si="0"/>
        <v>0</v>
      </c>
      <c r="AB29" s="6">
        <f t="shared" si="3"/>
        <v>0</v>
      </c>
      <c r="AC29" s="3" t="e">
        <f t="shared" si="2"/>
        <v>#DIV/0!</v>
      </c>
    </row>
    <row r="30" spans="1:30">
      <c r="A30" s="29"/>
      <c r="B30" s="19"/>
      <c r="AA30" s="14">
        <f t="shared" si="0"/>
        <v>0</v>
      </c>
      <c r="AB30" s="6">
        <f t="shared" si="3"/>
        <v>0</v>
      </c>
      <c r="AC30" s="3" t="e">
        <f t="shared" si="2"/>
        <v>#DIV/0!</v>
      </c>
    </row>
    <row r="31" spans="1:30">
      <c r="A31" s="29"/>
      <c r="B31" s="19"/>
      <c r="AA31" s="14">
        <f t="shared" si="0"/>
        <v>0</v>
      </c>
      <c r="AB31" s="6">
        <f t="shared" si="3"/>
        <v>0</v>
      </c>
      <c r="AC31" s="3" t="e">
        <f t="shared" si="2"/>
        <v>#DIV/0!</v>
      </c>
    </row>
    <row r="32" spans="1:30">
      <c r="A32" s="29"/>
      <c r="B32" s="19"/>
      <c r="AA32" s="14">
        <f t="shared" si="0"/>
        <v>0</v>
      </c>
      <c r="AB32" s="6">
        <f t="shared" si="3"/>
        <v>0</v>
      </c>
      <c r="AC32" s="3" t="e">
        <f t="shared" si="2"/>
        <v>#DIV/0!</v>
      </c>
    </row>
    <row r="33" spans="1:29">
      <c r="A33" s="29"/>
      <c r="B33" s="19"/>
      <c r="AA33" s="14">
        <f t="shared" si="0"/>
        <v>0</v>
      </c>
      <c r="AB33" s="6">
        <f t="shared" si="3"/>
        <v>0</v>
      </c>
      <c r="AC33" s="3" t="e">
        <f t="shared" si="2"/>
        <v>#DIV/0!</v>
      </c>
    </row>
    <row r="34" spans="1:29">
      <c r="A34" s="29"/>
      <c r="B34" s="19"/>
      <c r="AA34" s="14">
        <f t="shared" si="0"/>
        <v>0</v>
      </c>
      <c r="AB34" s="6">
        <f t="shared" si="3"/>
        <v>0</v>
      </c>
      <c r="AC34" s="3" t="e">
        <f t="shared" si="2"/>
        <v>#DIV/0!</v>
      </c>
    </row>
    <row r="35" spans="1:29">
      <c r="A35" s="29"/>
      <c r="B35" s="19"/>
      <c r="AA35" s="14">
        <f t="shared" si="0"/>
        <v>0</v>
      </c>
      <c r="AB35" s="6">
        <f t="shared" si="3"/>
        <v>0</v>
      </c>
      <c r="AC35" s="3" t="e">
        <f t="shared" si="2"/>
        <v>#DIV/0!</v>
      </c>
    </row>
    <row r="36" spans="1:29">
      <c r="A36" s="29"/>
      <c r="B36" s="19"/>
      <c r="AA36" s="14">
        <f t="shared" si="0"/>
        <v>0</v>
      </c>
      <c r="AB36" s="6">
        <f t="shared" si="3"/>
        <v>0</v>
      </c>
      <c r="AC36" s="3" t="e">
        <f t="shared" si="2"/>
        <v>#DIV/0!</v>
      </c>
    </row>
    <row r="37" spans="1:29">
      <c r="A37" s="29"/>
      <c r="B37" s="19"/>
      <c r="AA37" s="14">
        <f t="shared" si="0"/>
        <v>0</v>
      </c>
      <c r="AB37" s="6">
        <f t="shared" si="3"/>
        <v>0</v>
      </c>
      <c r="AC37" s="3" t="e">
        <f t="shared" si="2"/>
        <v>#DIV/0!</v>
      </c>
    </row>
    <row r="38" spans="1:29">
      <c r="A38" s="29"/>
      <c r="B38" s="19"/>
      <c r="AA38" s="14">
        <f t="shared" si="0"/>
        <v>0</v>
      </c>
      <c r="AB38" s="6">
        <f t="shared" si="3"/>
        <v>0</v>
      </c>
      <c r="AC38" s="3" t="e">
        <f t="shared" si="2"/>
        <v>#DIV/0!</v>
      </c>
    </row>
    <row r="39" spans="1:29">
      <c r="A39" s="29"/>
      <c r="B39" s="19"/>
      <c r="AA39" s="14">
        <f t="shared" si="0"/>
        <v>0</v>
      </c>
      <c r="AB39" s="6">
        <f t="shared" si="3"/>
        <v>0</v>
      </c>
      <c r="AC39" s="3" t="e">
        <f t="shared" si="2"/>
        <v>#DIV/0!</v>
      </c>
    </row>
    <row r="40" spans="1:29">
      <c r="A40" s="29"/>
      <c r="B40" s="19"/>
      <c r="AA40" s="14">
        <f t="shared" si="0"/>
        <v>0</v>
      </c>
      <c r="AB40" s="6">
        <f t="shared" si="3"/>
        <v>0</v>
      </c>
      <c r="AC40" s="3" t="e">
        <f t="shared" si="2"/>
        <v>#DIV/0!</v>
      </c>
    </row>
    <row r="41" spans="1:29">
      <c r="A41" s="29"/>
      <c r="B41" s="19"/>
      <c r="AA41" s="14">
        <f t="shared" si="0"/>
        <v>0</v>
      </c>
      <c r="AB41" s="6">
        <f t="shared" si="3"/>
        <v>0</v>
      </c>
      <c r="AC41" s="3" t="e">
        <f t="shared" si="2"/>
        <v>#DIV/0!</v>
      </c>
    </row>
    <row r="42" spans="1:29">
      <c r="A42" s="29"/>
      <c r="B42" s="19"/>
      <c r="AA42" s="14">
        <f t="shared" si="0"/>
        <v>0</v>
      </c>
      <c r="AB42" s="6">
        <f t="shared" si="3"/>
        <v>0</v>
      </c>
      <c r="AC42" s="3" t="e">
        <f t="shared" si="2"/>
        <v>#DIV/0!</v>
      </c>
    </row>
    <row r="43" spans="1:29">
      <c r="A43" s="29"/>
      <c r="B43" s="19"/>
      <c r="AA43" s="14">
        <f t="shared" si="0"/>
        <v>0</v>
      </c>
      <c r="AB43" s="6">
        <f t="shared" si="3"/>
        <v>0</v>
      </c>
      <c r="AC43" s="3" t="e">
        <f t="shared" si="2"/>
        <v>#DIV/0!</v>
      </c>
    </row>
    <row r="44" spans="1:29">
      <c r="A44" s="29"/>
      <c r="B44" s="19"/>
      <c r="AA44" s="14">
        <f t="shared" si="0"/>
        <v>0</v>
      </c>
      <c r="AB44" s="6">
        <f t="shared" si="3"/>
        <v>0</v>
      </c>
      <c r="AC44" s="3" t="e">
        <f t="shared" si="2"/>
        <v>#DIV/0!</v>
      </c>
    </row>
    <row r="45" spans="1:29">
      <c r="A45" s="29"/>
      <c r="B45" s="19"/>
      <c r="AA45" s="14">
        <f t="shared" si="0"/>
        <v>0</v>
      </c>
      <c r="AB45" s="6">
        <f t="shared" si="3"/>
        <v>0</v>
      </c>
      <c r="AC45" s="3" t="e">
        <f t="shared" si="2"/>
        <v>#DIV/0!</v>
      </c>
    </row>
    <row r="46" spans="1:29">
      <c r="A46" s="29"/>
      <c r="B46" s="19"/>
      <c r="AA46" s="14">
        <f t="shared" si="0"/>
        <v>0</v>
      </c>
      <c r="AB46" s="6">
        <f t="shared" si="3"/>
        <v>0</v>
      </c>
      <c r="AC46" s="3" t="e">
        <f t="shared" si="2"/>
        <v>#DIV/0!</v>
      </c>
    </row>
    <row r="47" spans="1:29">
      <c r="A47" s="29"/>
      <c r="B47" s="19"/>
      <c r="AA47" s="14">
        <f t="shared" si="0"/>
        <v>0</v>
      </c>
      <c r="AB47" s="6">
        <f t="shared" si="3"/>
        <v>0</v>
      </c>
      <c r="AC47" s="3" t="e">
        <f t="shared" si="2"/>
        <v>#DIV/0!</v>
      </c>
    </row>
    <row r="48" spans="1:29">
      <c r="A48" s="29"/>
      <c r="B48" s="19"/>
      <c r="AA48" s="14">
        <f t="shared" si="0"/>
        <v>0</v>
      </c>
      <c r="AB48" s="6">
        <f t="shared" si="3"/>
        <v>0</v>
      </c>
      <c r="AC48" s="3" t="e">
        <f t="shared" si="2"/>
        <v>#DIV/0!</v>
      </c>
    </row>
    <row r="49" spans="1:29">
      <c r="A49" s="29"/>
      <c r="B49" s="19"/>
      <c r="AA49" s="14">
        <f t="shared" si="0"/>
        <v>0</v>
      </c>
      <c r="AB49" s="6">
        <f t="shared" si="3"/>
        <v>0</v>
      </c>
      <c r="AC49" s="3" t="e">
        <f t="shared" si="2"/>
        <v>#DIV/0!</v>
      </c>
    </row>
    <row r="50" spans="1:29">
      <c r="A50" s="29"/>
      <c r="B50" s="19"/>
      <c r="AA50" s="14">
        <f t="shared" si="0"/>
        <v>0</v>
      </c>
      <c r="AB50" s="6">
        <f t="shared" si="3"/>
        <v>0</v>
      </c>
      <c r="AC50" s="3" t="e">
        <f t="shared" si="2"/>
        <v>#DIV/0!</v>
      </c>
    </row>
    <row r="51" spans="1:29">
      <c r="A51" s="29"/>
      <c r="B51" s="19"/>
      <c r="AA51" s="14">
        <f t="shared" si="0"/>
        <v>0</v>
      </c>
      <c r="AB51" s="6">
        <f t="shared" si="3"/>
        <v>0</v>
      </c>
      <c r="AC51" s="3" t="e">
        <f t="shared" si="2"/>
        <v>#DIV/0!</v>
      </c>
    </row>
    <row r="52" spans="1:29">
      <c r="A52" s="29"/>
      <c r="B52" s="19"/>
      <c r="AA52" s="14">
        <f t="shared" si="0"/>
        <v>0</v>
      </c>
      <c r="AB52" s="6">
        <f t="shared" si="3"/>
        <v>0</v>
      </c>
      <c r="AC52" s="3" t="e">
        <f t="shared" si="2"/>
        <v>#DIV/0!</v>
      </c>
    </row>
    <row r="53" spans="1:29">
      <c r="A53" s="29"/>
      <c r="B53" s="19"/>
      <c r="AA53" s="14">
        <f t="shared" si="0"/>
        <v>0</v>
      </c>
      <c r="AB53" s="6">
        <f t="shared" si="3"/>
        <v>0</v>
      </c>
      <c r="AC53" s="3" t="e">
        <f t="shared" si="2"/>
        <v>#DIV/0!</v>
      </c>
    </row>
    <row r="54" spans="1:29">
      <c r="A54" s="29"/>
      <c r="B54" s="19"/>
      <c r="AA54" s="14">
        <f t="shared" si="0"/>
        <v>0</v>
      </c>
      <c r="AB54" s="6">
        <f t="shared" si="3"/>
        <v>0</v>
      </c>
      <c r="AC54" s="3" t="e">
        <f t="shared" si="2"/>
        <v>#DIV/0!</v>
      </c>
    </row>
    <row r="55" spans="1:29">
      <c r="A55" s="29"/>
      <c r="B55" s="19"/>
      <c r="AA55" s="14">
        <f t="shared" si="0"/>
        <v>0</v>
      </c>
      <c r="AB55" s="6">
        <f t="shared" si="3"/>
        <v>0</v>
      </c>
      <c r="AC55" s="3" t="e">
        <f t="shared" si="2"/>
        <v>#DIV/0!</v>
      </c>
    </row>
    <row r="56" spans="1:29">
      <c r="A56" s="29"/>
      <c r="B56" s="19"/>
      <c r="AA56" s="14">
        <f t="shared" si="0"/>
        <v>0</v>
      </c>
      <c r="AB56" s="6">
        <f t="shared" si="3"/>
        <v>0</v>
      </c>
      <c r="AC56" s="3" t="e">
        <f t="shared" si="2"/>
        <v>#DIV/0!</v>
      </c>
    </row>
    <row r="57" spans="1:29">
      <c r="A57" s="29"/>
      <c r="B57" s="19"/>
      <c r="AA57" s="14">
        <f t="shared" si="0"/>
        <v>0</v>
      </c>
      <c r="AB57" s="6">
        <f t="shared" si="3"/>
        <v>0</v>
      </c>
      <c r="AC57" s="3" t="e">
        <f t="shared" si="2"/>
        <v>#DIV/0!</v>
      </c>
    </row>
    <row r="58" spans="1:29">
      <c r="A58" s="29"/>
      <c r="B58" s="19"/>
      <c r="AA58" s="14">
        <f t="shared" si="0"/>
        <v>0</v>
      </c>
      <c r="AB58" s="6">
        <f t="shared" si="3"/>
        <v>0</v>
      </c>
      <c r="AC58" s="3" t="e">
        <f t="shared" si="2"/>
        <v>#DIV/0!</v>
      </c>
    </row>
    <row r="59" spans="1:29">
      <c r="A59" s="29"/>
      <c r="B59" s="19"/>
      <c r="AA59" s="14">
        <f t="shared" si="0"/>
        <v>0</v>
      </c>
      <c r="AB59" s="6">
        <f t="shared" si="3"/>
        <v>0</v>
      </c>
      <c r="AC59" s="3" t="e">
        <f t="shared" si="2"/>
        <v>#DIV/0!</v>
      </c>
    </row>
    <row r="60" spans="1:29">
      <c r="A60" s="29"/>
      <c r="B60" s="19"/>
      <c r="AA60" s="14">
        <f t="shared" si="0"/>
        <v>0</v>
      </c>
      <c r="AB60" s="6">
        <f t="shared" si="3"/>
        <v>0</v>
      </c>
      <c r="AC60" s="3" t="e">
        <f t="shared" si="2"/>
        <v>#DIV/0!</v>
      </c>
    </row>
    <row r="61" spans="1:29">
      <c r="A61" s="29"/>
      <c r="B61" s="19"/>
      <c r="AA61" s="14">
        <f t="shared" si="0"/>
        <v>0</v>
      </c>
      <c r="AB61" s="6">
        <f t="shared" si="3"/>
        <v>0</v>
      </c>
      <c r="AC61" s="3" t="e">
        <f t="shared" si="2"/>
        <v>#DIV/0!</v>
      </c>
    </row>
    <row r="62" spans="1:29">
      <c r="A62" s="29"/>
      <c r="B62" s="19"/>
      <c r="AA62" s="14">
        <f t="shared" si="0"/>
        <v>0</v>
      </c>
      <c r="AB62" s="6">
        <f t="shared" si="3"/>
        <v>0</v>
      </c>
      <c r="AC62" s="3" t="e">
        <f t="shared" si="2"/>
        <v>#DIV/0!</v>
      </c>
    </row>
    <row r="63" spans="1:29">
      <c r="A63" s="29"/>
      <c r="B63" s="19"/>
      <c r="AA63" s="14">
        <f t="shared" si="0"/>
        <v>0</v>
      </c>
      <c r="AB63" s="6">
        <f t="shared" si="3"/>
        <v>0</v>
      </c>
      <c r="AC63" s="3" t="e">
        <f t="shared" si="2"/>
        <v>#DIV/0!</v>
      </c>
    </row>
    <row r="64" spans="1:29">
      <c r="A64" s="29"/>
      <c r="B64" s="19"/>
      <c r="AA64" s="14">
        <f t="shared" si="0"/>
        <v>0</v>
      </c>
      <c r="AB64" s="6">
        <f t="shared" si="3"/>
        <v>0</v>
      </c>
      <c r="AC64" s="3" t="e">
        <f t="shared" si="2"/>
        <v>#DIV/0!</v>
      </c>
    </row>
    <row r="65" spans="1:29">
      <c r="A65" s="29"/>
      <c r="B65" s="19"/>
      <c r="AA65" s="14">
        <f t="shared" si="0"/>
        <v>0</v>
      </c>
      <c r="AB65" s="6">
        <f t="shared" si="3"/>
        <v>0</v>
      </c>
      <c r="AC65" s="3" t="e">
        <f t="shared" si="2"/>
        <v>#DIV/0!</v>
      </c>
    </row>
    <row r="66" spans="1:29">
      <c r="A66" s="29"/>
      <c r="B66" s="19"/>
      <c r="AA66" s="14">
        <f t="shared" si="0"/>
        <v>0</v>
      </c>
      <c r="AB66" s="6">
        <f t="shared" si="3"/>
        <v>0</v>
      </c>
      <c r="AC66" s="3" t="e">
        <f t="shared" si="2"/>
        <v>#DIV/0!</v>
      </c>
    </row>
    <row r="67" spans="1:29">
      <c r="A67" s="29"/>
      <c r="B67" s="19"/>
      <c r="AA67" s="14">
        <f t="shared" si="0"/>
        <v>0</v>
      </c>
      <c r="AB67" s="6">
        <f t="shared" si="3"/>
        <v>0</v>
      </c>
      <c r="AC67" s="3" t="e">
        <f t="shared" si="2"/>
        <v>#DIV/0!</v>
      </c>
    </row>
    <row r="68" spans="1:29">
      <c r="A68" s="29"/>
      <c r="B68" s="19"/>
      <c r="AA68" s="14">
        <f t="shared" si="0"/>
        <v>0</v>
      </c>
      <c r="AB68" s="6">
        <f t="shared" si="3"/>
        <v>0</v>
      </c>
      <c r="AC68" s="3" t="e">
        <f t="shared" si="2"/>
        <v>#DIV/0!</v>
      </c>
    </row>
    <row r="69" spans="1:29">
      <c r="A69" s="29"/>
      <c r="B69" s="19"/>
      <c r="AA69" s="14">
        <f t="shared" si="0"/>
        <v>0</v>
      </c>
      <c r="AB69" s="6">
        <f t="shared" si="3"/>
        <v>0</v>
      </c>
      <c r="AC69" s="3" t="e">
        <f t="shared" si="2"/>
        <v>#DIV/0!</v>
      </c>
    </row>
    <row r="70" spans="1:29">
      <c r="A70" s="29"/>
      <c r="B70" s="19"/>
      <c r="AA70" s="14">
        <f t="shared" si="0"/>
        <v>0</v>
      </c>
      <c r="AB70" s="6">
        <f t="shared" si="3"/>
        <v>0</v>
      </c>
      <c r="AC70" s="3" t="e">
        <f t="shared" si="2"/>
        <v>#DIV/0!</v>
      </c>
    </row>
    <row r="71" spans="1:29">
      <c r="A71" s="29"/>
      <c r="B71" s="19"/>
      <c r="AA71" s="14">
        <f t="shared" si="0"/>
        <v>0</v>
      </c>
      <c r="AB71" s="6">
        <f t="shared" si="3"/>
        <v>0</v>
      </c>
      <c r="AC71" s="3" t="e">
        <f t="shared" si="2"/>
        <v>#DIV/0!</v>
      </c>
    </row>
    <row r="72" spans="1:29">
      <c r="A72" s="29"/>
      <c r="B72" s="19"/>
      <c r="AA72" s="14">
        <f t="shared" si="0"/>
        <v>0</v>
      </c>
      <c r="AB72" s="6">
        <f t="shared" si="3"/>
        <v>0</v>
      </c>
      <c r="AC72" s="3" t="e">
        <f t="shared" si="2"/>
        <v>#DIV/0!</v>
      </c>
    </row>
    <row r="73" spans="1:29">
      <c r="A73" s="29"/>
      <c r="B73" s="19"/>
      <c r="AA73" s="14">
        <f t="shared" si="0"/>
        <v>0</v>
      </c>
      <c r="AB73" s="6">
        <f t="shared" si="3"/>
        <v>0</v>
      </c>
      <c r="AC73" s="3" t="e">
        <f t="shared" si="2"/>
        <v>#DIV/0!</v>
      </c>
    </row>
    <row r="74" spans="1:29">
      <c r="A74" s="29"/>
      <c r="B74" s="19"/>
      <c r="AA74" s="14">
        <f t="shared" si="0"/>
        <v>0</v>
      </c>
      <c r="AB74" s="6">
        <f t="shared" si="3"/>
        <v>0</v>
      </c>
      <c r="AC74" s="3" t="e">
        <f t="shared" si="2"/>
        <v>#DIV/0!</v>
      </c>
    </row>
    <row r="75" spans="1:29">
      <c r="A75" s="29"/>
      <c r="B75" s="19"/>
      <c r="AA75" s="14">
        <f t="shared" ref="AA75:AA138" si="4">SUM(C75:Z75)</f>
        <v>0</v>
      </c>
      <c r="AB75" s="6">
        <f t="shared" si="3"/>
        <v>0</v>
      </c>
      <c r="AC75" s="3" t="e">
        <f t="shared" ref="AC75:AC138" si="5">(AA75/AB75)</f>
        <v>#DIV/0!</v>
      </c>
    </row>
    <row r="76" spans="1:29">
      <c r="A76" s="29"/>
      <c r="B76" s="19"/>
      <c r="AA76" s="14">
        <f t="shared" si="4"/>
        <v>0</v>
      </c>
      <c r="AB76" s="6">
        <f t="shared" si="3"/>
        <v>0</v>
      </c>
      <c r="AC76" s="3" t="e">
        <f t="shared" si="5"/>
        <v>#DIV/0!</v>
      </c>
    </row>
    <row r="77" spans="1:29">
      <c r="A77" s="29"/>
      <c r="B77" s="19"/>
      <c r="AA77" s="14">
        <f t="shared" si="4"/>
        <v>0</v>
      </c>
      <c r="AB77" s="6">
        <f t="shared" si="3"/>
        <v>0</v>
      </c>
      <c r="AC77" s="3" t="e">
        <f t="shared" si="5"/>
        <v>#DIV/0!</v>
      </c>
    </row>
    <row r="78" spans="1:29">
      <c r="A78" s="29"/>
      <c r="B78" s="19"/>
      <c r="AA78" s="14">
        <f t="shared" si="4"/>
        <v>0</v>
      </c>
      <c r="AB78" s="6">
        <f t="shared" si="3"/>
        <v>0</v>
      </c>
      <c r="AC78" s="3" t="e">
        <f t="shared" si="5"/>
        <v>#DIV/0!</v>
      </c>
    </row>
    <row r="79" spans="1:29">
      <c r="A79" s="29"/>
      <c r="B79" s="19"/>
      <c r="AA79" s="14">
        <f t="shared" si="4"/>
        <v>0</v>
      </c>
      <c r="AB79" s="6">
        <f t="shared" si="3"/>
        <v>0</v>
      </c>
      <c r="AC79" s="3" t="e">
        <f t="shared" si="5"/>
        <v>#DIV/0!</v>
      </c>
    </row>
    <row r="80" spans="1:29">
      <c r="A80" s="29"/>
      <c r="B80" s="19"/>
      <c r="AA80" s="14">
        <f t="shared" si="4"/>
        <v>0</v>
      </c>
      <c r="AB80" s="6">
        <f t="shared" si="3"/>
        <v>0</v>
      </c>
      <c r="AC80" s="3" t="e">
        <f t="shared" si="5"/>
        <v>#DIV/0!</v>
      </c>
    </row>
    <row r="81" spans="1:29">
      <c r="A81" s="29"/>
      <c r="B81" s="19"/>
      <c r="AA81" s="14">
        <f t="shared" si="4"/>
        <v>0</v>
      </c>
      <c r="AB81" s="6">
        <f t="shared" si="3"/>
        <v>0</v>
      </c>
      <c r="AC81" s="3" t="e">
        <f t="shared" si="5"/>
        <v>#DIV/0!</v>
      </c>
    </row>
    <row r="82" spans="1:29">
      <c r="A82" s="29"/>
      <c r="B82" s="19"/>
      <c r="AA82" s="14">
        <f t="shared" si="4"/>
        <v>0</v>
      </c>
      <c r="AB82" s="6">
        <f t="shared" si="3"/>
        <v>0</v>
      </c>
      <c r="AC82" s="3" t="e">
        <f t="shared" si="5"/>
        <v>#DIV/0!</v>
      </c>
    </row>
    <row r="83" spans="1:29">
      <c r="A83" s="29"/>
      <c r="B83" s="19"/>
      <c r="AA83" s="14">
        <f t="shared" si="4"/>
        <v>0</v>
      </c>
      <c r="AB83" s="6">
        <f t="shared" si="3"/>
        <v>0</v>
      </c>
      <c r="AC83" s="3" t="e">
        <f t="shared" si="5"/>
        <v>#DIV/0!</v>
      </c>
    </row>
    <row r="84" spans="1:29">
      <c r="A84" s="29"/>
      <c r="B84" s="19"/>
      <c r="AA84" s="14">
        <f t="shared" si="4"/>
        <v>0</v>
      </c>
      <c r="AB84" s="6">
        <f t="shared" si="3"/>
        <v>0</v>
      </c>
      <c r="AC84" s="3" t="e">
        <f t="shared" si="5"/>
        <v>#DIV/0!</v>
      </c>
    </row>
    <row r="85" spans="1:29">
      <c r="A85" s="29"/>
      <c r="B85" s="19"/>
      <c r="AA85" s="14">
        <f t="shared" si="4"/>
        <v>0</v>
      </c>
      <c r="AB85" s="6">
        <f t="shared" si="3"/>
        <v>0</v>
      </c>
      <c r="AC85" s="3" t="e">
        <f t="shared" si="5"/>
        <v>#DIV/0!</v>
      </c>
    </row>
    <row r="86" spans="1:29">
      <c r="A86" s="29"/>
      <c r="B86" s="19"/>
      <c r="AA86" s="14">
        <f t="shared" si="4"/>
        <v>0</v>
      </c>
      <c r="AB86" s="6">
        <f t="shared" ref="AB86:AB149" si="6">COUNT(C86:Z86)</f>
        <v>0</v>
      </c>
      <c r="AC86" s="3" t="e">
        <f t="shared" si="5"/>
        <v>#DIV/0!</v>
      </c>
    </row>
    <row r="87" spans="1:29">
      <c r="A87" s="29"/>
      <c r="B87" s="19"/>
      <c r="AA87" s="14">
        <f t="shared" si="4"/>
        <v>0</v>
      </c>
      <c r="AB87" s="6">
        <f t="shared" si="6"/>
        <v>0</v>
      </c>
      <c r="AC87" s="3" t="e">
        <f t="shared" si="5"/>
        <v>#DIV/0!</v>
      </c>
    </row>
    <row r="88" spans="1:29">
      <c r="A88" s="29"/>
      <c r="B88" s="19"/>
      <c r="AA88" s="14">
        <f t="shared" si="4"/>
        <v>0</v>
      </c>
      <c r="AB88" s="6">
        <f t="shared" si="6"/>
        <v>0</v>
      </c>
      <c r="AC88" s="3" t="e">
        <f t="shared" si="5"/>
        <v>#DIV/0!</v>
      </c>
    </row>
    <row r="89" spans="1:29">
      <c r="A89" s="29"/>
      <c r="B89" s="19"/>
      <c r="AA89" s="14">
        <f t="shared" si="4"/>
        <v>0</v>
      </c>
      <c r="AB89" s="6">
        <f t="shared" si="6"/>
        <v>0</v>
      </c>
      <c r="AC89" s="3" t="e">
        <f t="shared" si="5"/>
        <v>#DIV/0!</v>
      </c>
    </row>
    <row r="90" spans="1:29">
      <c r="A90" s="29"/>
      <c r="B90" s="19"/>
      <c r="AA90" s="14">
        <f t="shared" si="4"/>
        <v>0</v>
      </c>
      <c r="AB90" s="6">
        <f t="shared" si="6"/>
        <v>0</v>
      </c>
      <c r="AC90" s="3" t="e">
        <f t="shared" si="5"/>
        <v>#DIV/0!</v>
      </c>
    </row>
    <row r="91" spans="1:29">
      <c r="A91" s="29"/>
      <c r="B91" s="19"/>
      <c r="AA91" s="14">
        <f t="shared" si="4"/>
        <v>0</v>
      </c>
      <c r="AB91" s="6">
        <f t="shared" si="6"/>
        <v>0</v>
      </c>
      <c r="AC91" s="3" t="e">
        <f t="shared" si="5"/>
        <v>#DIV/0!</v>
      </c>
    </row>
    <row r="92" spans="1:29">
      <c r="A92" s="29"/>
      <c r="B92" s="19"/>
      <c r="AA92" s="14">
        <f t="shared" si="4"/>
        <v>0</v>
      </c>
      <c r="AB92" s="6">
        <f t="shared" si="6"/>
        <v>0</v>
      </c>
      <c r="AC92" s="3" t="e">
        <f t="shared" si="5"/>
        <v>#DIV/0!</v>
      </c>
    </row>
    <row r="93" spans="1:29">
      <c r="A93" s="29"/>
      <c r="B93" s="19"/>
      <c r="AA93" s="14">
        <f t="shared" si="4"/>
        <v>0</v>
      </c>
      <c r="AB93" s="6">
        <f t="shared" si="6"/>
        <v>0</v>
      </c>
      <c r="AC93" s="3" t="e">
        <f t="shared" si="5"/>
        <v>#DIV/0!</v>
      </c>
    </row>
    <row r="94" spans="1:29">
      <c r="A94" s="29"/>
      <c r="B94" s="19"/>
      <c r="AA94" s="14">
        <f t="shared" si="4"/>
        <v>0</v>
      </c>
      <c r="AB94" s="6">
        <f t="shared" si="6"/>
        <v>0</v>
      </c>
      <c r="AC94" s="3" t="e">
        <f t="shared" si="5"/>
        <v>#DIV/0!</v>
      </c>
    </row>
    <row r="95" spans="1:29">
      <c r="A95" s="29"/>
      <c r="B95" s="19"/>
      <c r="AA95" s="14">
        <f t="shared" si="4"/>
        <v>0</v>
      </c>
      <c r="AB95" s="6">
        <f t="shared" si="6"/>
        <v>0</v>
      </c>
      <c r="AC95" s="3" t="e">
        <f t="shared" si="5"/>
        <v>#DIV/0!</v>
      </c>
    </row>
    <row r="96" spans="1:29">
      <c r="A96" s="29"/>
      <c r="B96" s="19"/>
      <c r="AA96" s="14">
        <f t="shared" si="4"/>
        <v>0</v>
      </c>
      <c r="AB96" s="6">
        <f t="shared" si="6"/>
        <v>0</v>
      </c>
      <c r="AC96" s="3" t="e">
        <f t="shared" si="5"/>
        <v>#DIV/0!</v>
      </c>
    </row>
    <row r="97" spans="1:29">
      <c r="A97" s="29"/>
      <c r="B97" s="19"/>
      <c r="AA97" s="14">
        <f t="shared" si="4"/>
        <v>0</v>
      </c>
      <c r="AB97" s="6">
        <f t="shared" si="6"/>
        <v>0</v>
      </c>
      <c r="AC97" s="3" t="e">
        <f t="shared" si="5"/>
        <v>#DIV/0!</v>
      </c>
    </row>
    <row r="98" spans="1:29">
      <c r="A98" s="29"/>
      <c r="B98" s="19"/>
      <c r="AA98" s="14">
        <f t="shared" si="4"/>
        <v>0</v>
      </c>
      <c r="AB98" s="6">
        <f t="shared" si="6"/>
        <v>0</v>
      </c>
      <c r="AC98" s="3" t="e">
        <f t="shared" si="5"/>
        <v>#DIV/0!</v>
      </c>
    </row>
    <row r="99" spans="1:29">
      <c r="A99" s="29"/>
      <c r="B99" s="19"/>
      <c r="AA99" s="14">
        <f t="shared" si="4"/>
        <v>0</v>
      </c>
      <c r="AB99" s="6">
        <f t="shared" si="6"/>
        <v>0</v>
      </c>
      <c r="AC99" s="3" t="e">
        <f t="shared" si="5"/>
        <v>#DIV/0!</v>
      </c>
    </row>
    <row r="100" spans="1:29">
      <c r="A100" s="29"/>
      <c r="B100" s="19"/>
      <c r="AA100" s="14">
        <f t="shared" si="4"/>
        <v>0</v>
      </c>
      <c r="AB100" s="6">
        <f t="shared" si="6"/>
        <v>0</v>
      </c>
      <c r="AC100" s="3" t="e">
        <f t="shared" si="5"/>
        <v>#DIV/0!</v>
      </c>
    </row>
    <row r="101" spans="1:29">
      <c r="A101" s="29"/>
      <c r="B101" s="19"/>
      <c r="AA101" s="14">
        <f t="shared" si="4"/>
        <v>0</v>
      </c>
      <c r="AB101" s="6">
        <f t="shared" si="6"/>
        <v>0</v>
      </c>
      <c r="AC101" s="3" t="e">
        <f t="shared" si="5"/>
        <v>#DIV/0!</v>
      </c>
    </row>
    <row r="102" spans="1:29">
      <c r="A102" s="29"/>
      <c r="B102" s="19"/>
      <c r="AA102" s="14">
        <f t="shared" si="4"/>
        <v>0</v>
      </c>
      <c r="AB102" s="6">
        <f t="shared" si="6"/>
        <v>0</v>
      </c>
      <c r="AC102" s="3" t="e">
        <f t="shared" si="5"/>
        <v>#DIV/0!</v>
      </c>
    </row>
    <row r="103" spans="1:29">
      <c r="A103" s="29"/>
      <c r="B103" s="19"/>
      <c r="AA103" s="14">
        <f t="shared" si="4"/>
        <v>0</v>
      </c>
      <c r="AB103" s="6">
        <f t="shared" si="6"/>
        <v>0</v>
      </c>
      <c r="AC103" s="3" t="e">
        <f t="shared" si="5"/>
        <v>#DIV/0!</v>
      </c>
    </row>
    <row r="104" spans="1:29">
      <c r="A104" s="29"/>
      <c r="B104" s="19"/>
      <c r="AA104" s="14">
        <f t="shared" si="4"/>
        <v>0</v>
      </c>
      <c r="AB104" s="6">
        <f t="shared" si="6"/>
        <v>0</v>
      </c>
      <c r="AC104" s="3" t="e">
        <f t="shared" si="5"/>
        <v>#DIV/0!</v>
      </c>
    </row>
    <row r="105" spans="1:29">
      <c r="A105" s="29"/>
      <c r="B105" s="19"/>
      <c r="AA105" s="14">
        <f t="shared" si="4"/>
        <v>0</v>
      </c>
      <c r="AB105" s="6">
        <f t="shared" si="6"/>
        <v>0</v>
      </c>
      <c r="AC105" s="3" t="e">
        <f t="shared" si="5"/>
        <v>#DIV/0!</v>
      </c>
    </row>
    <row r="106" spans="1:29">
      <c r="A106" s="29"/>
      <c r="B106" s="19"/>
      <c r="AA106" s="14">
        <f t="shared" si="4"/>
        <v>0</v>
      </c>
      <c r="AB106" s="6">
        <f t="shared" si="6"/>
        <v>0</v>
      </c>
      <c r="AC106" s="3" t="e">
        <f t="shared" si="5"/>
        <v>#DIV/0!</v>
      </c>
    </row>
    <row r="107" spans="1:29">
      <c r="A107" s="29"/>
      <c r="B107" s="19"/>
      <c r="AA107" s="14">
        <f t="shared" si="4"/>
        <v>0</v>
      </c>
      <c r="AB107" s="6">
        <f t="shared" si="6"/>
        <v>0</v>
      </c>
      <c r="AC107" s="3" t="e">
        <f t="shared" si="5"/>
        <v>#DIV/0!</v>
      </c>
    </row>
    <row r="108" spans="1:29">
      <c r="A108" s="29"/>
      <c r="B108" s="19"/>
      <c r="AA108" s="14">
        <f t="shared" si="4"/>
        <v>0</v>
      </c>
      <c r="AB108" s="6">
        <f t="shared" si="6"/>
        <v>0</v>
      </c>
      <c r="AC108" s="3" t="e">
        <f t="shared" si="5"/>
        <v>#DIV/0!</v>
      </c>
    </row>
    <row r="109" spans="1:29">
      <c r="A109" s="29"/>
      <c r="B109" s="19"/>
      <c r="AA109" s="14">
        <f t="shared" si="4"/>
        <v>0</v>
      </c>
      <c r="AB109" s="6">
        <f t="shared" si="6"/>
        <v>0</v>
      </c>
      <c r="AC109" s="3" t="e">
        <f t="shared" si="5"/>
        <v>#DIV/0!</v>
      </c>
    </row>
    <row r="110" spans="1:29">
      <c r="A110" s="29"/>
      <c r="B110" s="19"/>
      <c r="AA110" s="14">
        <f t="shared" si="4"/>
        <v>0</v>
      </c>
      <c r="AB110" s="6">
        <f t="shared" si="6"/>
        <v>0</v>
      </c>
      <c r="AC110" s="3" t="e">
        <f t="shared" si="5"/>
        <v>#DIV/0!</v>
      </c>
    </row>
    <row r="111" spans="1:29">
      <c r="A111" s="29"/>
      <c r="B111" s="19"/>
      <c r="AA111" s="14">
        <f t="shared" si="4"/>
        <v>0</v>
      </c>
      <c r="AB111" s="6">
        <f t="shared" si="6"/>
        <v>0</v>
      </c>
      <c r="AC111" s="3" t="e">
        <f t="shared" si="5"/>
        <v>#DIV/0!</v>
      </c>
    </row>
    <row r="112" spans="1:29">
      <c r="A112" s="29"/>
      <c r="B112" s="19"/>
      <c r="AA112" s="14">
        <f t="shared" si="4"/>
        <v>0</v>
      </c>
      <c r="AB112" s="6">
        <f t="shared" si="6"/>
        <v>0</v>
      </c>
      <c r="AC112" s="3" t="e">
        <f t="shared" si="5"/>
        <v>#DIV/0!</v>
      </c>
    </row>
    <row r="113" spans="1:29">
      <c r="A113" s="29"/>
      <c r="B113" s="19"/>
      <c r="AA113" s="14">
        <f t="shared" si="4"/>
        <v>0</v>
      </c>
      <c r="AB113" s="6">
        <f t="shared" si="6"/>
        <v>0</v>
      </c>
      <c r="AC113" s="3" t="e">
        <f t="shared" si="5"/>
        <v>#DIV/0!</v>
      </c>
    </row>
    <row r="114" spans="1:29">
      <c r="A114" s="29"/>
      <c r="B114" s="19"/>
      <c r="AA114" s="14">
        <f t="shared" si="4"/>
        <v>0</v>
      </c>
      <c r="AB114" s="6">
        <f t="shared" si="6"/>
        <v>0</v>
      </c>
      <c r="AC114" s="3" t="e">
        <f t="shared" si="5"/>
        <v>#DIV/0!</v>
      </c>
    </row>
    <row r="115" spans="1:29">
      <c r="A115" s="29"/>
      <c r="B115" s="19"/>
      <c r="AA115" s="14">
        <f t="shared" si="4"/>
        <v>0</v>
      </c>
      <c r="AB115" s="6">
        <f t="shared" si="6"/>
        <v>0</v>
      </c>
      <c r="AC115" s="3" t="e">
        <f t="shared" si="5"/>
        <v>#DIV/0!</v>
      </c>
    </row>
    <row r="116" spans="1:29">
      <c r="A116" s="29"/>
      <c r="B116" s="19"/>
      <c r="AA116" s="14">
        <f t="shared" si="4"/>
        <v>0</v>
      </c>
      <c r="AB116" s="6">
        <f t="shared" si="6"/>
        <v>0</v>
      </c>
      <c r="AC116" s="3" t="e">
        <f t="shared" si="5"/>
        <v>#DIV/0!</v>
      </c>
    </row>
    <row r="117" spans="1:29">
      <c r="A117" s="29"/>
      <c r="B117" s="19"/>
      <c r="AA117" s="14">
        <f t="shared" si="4"/>
        <v>0</v>
      </c>
      <c r="AB117" s="6">
        <f t="shared" si="6"/>
        <v>0</v>
      </c>
      <c r="AC117" s="3" t="e">
        <f t="shared" si="5"/>
        <v>#DIV/0!</v>
      </c>
    </row>
    <row r="118" spans="1:29">
      <c r="A118" s="29"/>
      <c r="B118" s="19"/>
      <c r="AA118" s="14">
        <f t="shared" si="4"/>
        <v>0</v>
      </c>
      <c r="AB118" s="6">
        <f t="shared" si="6"/>
        <v>0</v>
      </c>
      <c r="AC118" s="3" t="e">
        <f t="shared" si="5"/>
        <v>#DIV/0!</v>
      </c>
    </row>
    <row r="119" spans="1:29">
      <c r="A119" s="29"/>
      <c r="B119" s="19"/>
      <c r="AA119" s="14">
        <f t="shared" si="4"/>
        <v>0</v>
      </c>
      <c r="AB119" s="6">
        <f t="shared" si="6"/>
        <v>0</v>
      </c>
      <c r="AC119" s="3" t="e">
        <f t="shared" si="5"/>
        <v>#DIV/0!</v>
      </c>
    </row>
    <row r="120" spans="1:29">
      <c r="A120" s="29"/>
      <c r="B120" s="19"/>
      <c r="AA120" s="14">
        <f t="shared" si="4"/>
        <v>0</v>
      </c>
      <c r="AB120" s="6">
        <f t="shared" si="6"/>
        <v>0</v>
      </c>
      <c r="AC120" s="3" t="e">
        <f t="shared" si="5"/>
        <v>#DIV/0!</v>
      </c>
    </row>
    <row r="121" spans="1:29">
      <c r="A121" s="29"/>
      <c r="B121" s="19"/>
      <c r="AA121" s="14">
        <f t="shared" si="4"/>
        <v>0</v>
      </c>
      <c r="AB121" s="6">
        <f t="shared" si="6"/>
        <v>0</v>
      </c>
      <c r="AC121" s="3" t="e">
        <f t="shared" si="5"/>
        <v>#DIV/0!</v>
      </c>
    </row>
    <row r="122" spans="1:29">
      <c r="A122" s="29"/>
      <c r="B122" s="19"/>
      <c r="AA122" s="14">
        <f t="shared" si="4"/>
        <v>0</v>
      </c>
      <c r="AB122" s="6">
        <f t="shared" si="6"/>
        <v>0</v>
      </c>
      <c r="AC122" s="3" t="e">
        <f t="shared" si="5"/>
        <v>#DIV/0!</v>
      </c>
    </row>
    <row r="123" spans="1:29">
      <c r="A123" s="29"/>
      <c r="B123" s="19"/>
      <c r="AA123" s="14">
        <f t="shared" si="4"/>
        <v>0</v>
      </c>
      <c r="AB123" s="6">
        <f t="shared" si="6"/>
        <v>0</v>
      </c>
      <c r="AC123" s="3" t="e">
        <f t="shared" si="5"/>
        <v>#DIV/0!</v>
      </c>
    </row>
    <row r="124" spans="1:29">
      <c r="A124" s="29"/>
      <c r="B124" s="19"/>
      <c r="AA124" s="14">
        <f t="shared" si="4"/>
        <v>0</v>
      </c>
      <c r="AB124" s="6">
        <f t="shared" si="6"/>
        <v>0</v>
      </c>
      <c r="AC124" s="3" t="e">
        <f t="shared" si="5"/>
        <v>#DIV/0!</v>
      </c>
    </row>
    <row r="125" spans="1:29">
      <c r="A125" s="29"/>
      <c r="B125" s="19"/>
      <c r="AA125" s="14">
        <f t="shared" si="4"/>
        <v>0</v>
      </c>
      <c r="AB125" s="6">
        <f t="shared" si="6"/>
        <v>0</v>
      </c>
      <c r="AC125" s="3" t="e">
        <f t="shared" si="5"/>
        <v>#DIV/0!</v>
      </c>
    </row>
    <row r="126" spans="1:29">
      <c r="A126" s="29"/>
      <c r="B126" s="19"/>
      <c r="AA126" s="14">
        <f t="shared" si="4"/>
        <v>0</v>
      </c>
      <c r="AB126" s="6">
        <f t="shared" si="6"/>
        <v>0</v>
      </c>
      <c r="AC126" s="3" t="e">
        <f t="shared" si="5"/>
        <v>#DIV/0!</v>
      </c>
    </row>
    <row r="127" spans="1:29">
      <c r="A127" s="29"/>
      <c r="B127" s="19"/>
      <c r="AA127" s="14">
        <f t="shared" si="4"/>
        <v>0</v>
      </c>
      <c r="AB127" s="6">
        <f t="shared" si="6"/>
        <v>0</v>
      </c>
      <c r="AC127" s="3" t="e">
        <f t="shared" si="5"/>
        <v>#DIV/0!</v>
      </c>
    </row>
    <row r="128" spans="1:29">
      <c r="A128" s="29"/>
      <c r="B128" s="19"/>
      <c r="AA128" s="14">
        <f t="shared" si="4"/>
        <v>0</v>
      </c>
      <c r="AB128" s="6">
        <f t="shared" si="6"/>
        <v>0</v>
      </c>
      <c r="AC128" s="3" t="e">
        <f t="shared" si="5"/>
        <v>#DIV/0!</v>
      </c>
    </row>
    <row r="129" spans="1:29">
      <c r="A129" s="29"/>
      <c r="B129" s="19"/>
      <c r="AA129" s="14">
        <f t="shared" si="4"/>
        <v>0</v>
      </c>
      <c r="AB129" s="6">
        <f t="shared" si="6"/>
        <v>0</v>
      </c>
      <c r="AC129" s="3" t="e">
        <f t="shared" si="5"/>
        <v>#DIV/0!</v>
      </c>
    </row>
    <row r="130" spans="1:29">
      <c r="A130" s="29"/>
      <c r="B130" s="19"/>
      <c r="AA130" s="14">
        <f t="shared" si="4"/>
        <v>0</v>
      </c>
      <c r="AB130" s="6">
        <f t="shared" si="6"/>
        <v>0</v>
      </c>
      <c r="AC130" s="3" t="e">
        <f t="shared" si="5"/>
        <v>#DIV/0!</v>
      </c>
    </row>
    <row r="131" spans="1:29">
      <c r="A131" s="29"/>
      <c r="B131" s="19"/>
      <c r="AA131" s="14">
        <f t="shared" si="4"/>
        <v>0</v>
      </c>
      <c r="AB131" s="6">
        <f t="shared" si="6"/>
        <v>0</v>
      </c>
      <c r="AC131" s="3" t="e">
        <f t="shared" si="5"/>
        <v>#DIV/0!</v>
      </c>
    </row>
    <row r="132" spans="1:29">
      <c r="A132" s="29"/>
      <c r="B132" s="19"/>
      <c r="AA132" s="14">
        <f t="shared" si="4"/>
        <v>0</v>
      </c>
      <c r="AB132" s="6">
        <f t="shared" si="6"/>
        <v>0</v>
      </c>
      <c r="AC132" s="3" t="e">
        <f t="shared" si="5"/>
        <v>#DIV/0!</v>
      </c>
    </row>
    <row r="133" spans="1:29">
      <c r="A133" s="29"/>
      <c r="B133" s="19"/>
      <c r="AA133" s="14">
        <f t="shared" si="4"/>
        <v>0</v>
      </c>
      <c r="AB133" s="6">
        <f t="shared" si="6"/>
        <v>0</v>
      </c>
      <c r="AC133" s="3" t="e">
        <f t="shared" si="5"/>
        <v>#DIV/0!</v>
      </c>
    </row>
    <row r="134" spans="1:29">
      <c r="A134" s="29"/>
      <c r="B134" s="19"/>
      <c r="AA134" s="14">
        <f t="shared" si="4"/>
        <v>0</v>
      </c>
      <c r="AB134" s="6">
        <f t="shared" si="6"/>
        <v>0</v>
      </c>
      <c r="AC134" s="3" t="e">
        <f t="shared" si="5"/>
        <v>#DIV/0!</v>
      </c>
    </row>
    <row r="135" spans="1:29">
      <c r="A135" s="29"/>
      <c r="B135" s="19"/>
      <c r="AA135" s="14">
        <f t="shared" si="4"/>
        <v>0</v>
      </c>
      <c r="AB135" s="6">
        <f t="shared" si="6"/>
        <v>0</v>
      </c>
      <c r="AC135" s="3" t="e">
        <f t="shared" si="5"/>
        <v>#DIV/0!</v>
      </c>
    </row>
    <row r="136" spans="1:29">
      <c r="A136" s="29"/>
      <c r="B136" s="19"/>
      <c r="AA136" s="14">
        <f t="shared" si="4"/>
        <v>0</v>
      </c>
      <c r="AB136" s="6">
        <f t="shared" si="6"/>
        <v>0</v>
      </c>
      <c r="AC136" s="3" t="e">
        <f t="shared" si="5"/>
        <v>#DIV/0!</v>
      </c>
    </row>
    <row r="137" spans="1:29">
      <c r="A137" s="29"/>
      <c r="B137" s="19"/>
      <c r="AA137" s="14">
        <f t="shared" si="4"/>
        <v>0</v>
      </c>
      <c r="AB137" s="6">
        <f t="shared" si="6"/>
        <v>0</v>
      </c>
      <c r="AC137" s="3" t="e">
        <f t="shared" si="5"/>
        <v>#DIV/0!</v>
      </c>
    </row>
    <row r="138" spans="1:29">
      <c r="A138" s="29"/>
      <c r="B138" s="19"/>
      <c r="AA138" s="14">
        <f t="shared" si="4"/>
        <v>0</v>
      </c>
      <c r="AB138" s="6">
        <f t="shared" si="6"/>
        <v>0</v>
      </c>
      <c r="AC138" s="3" t="e">
        <f t="shared" si="5"/>
        <v>#DIV/0!</v>
      </c>
    </row>
    <row r="139" spans="1:29">
      <c r="A139" s="29"/>
      <c r="B139" s="19"/>
      <c r="AA139" s="14">
        <f t="shared" ref="AA139:AA200" si="7">SUM(C139:Z139)</f>
        <v>0</v>
      </c>
      <c r="AB139" s="6">
        <f t="shared" si="6"/>
        <v>0</v>
      </c>
      <c r="AC139" s="3" t="e">
        <f t="shared" ref="AC139:AC200" si="8">(AA139/AB139)</f>
        <v>#DIV/0!</v>
      </c>
    </row>
    <row r="140" spans="1:29">
      <c r="A140" s="29"/>
      <c r="B140" s="19"/>
      <c r="AA140" s="14">
        <f t="shared" si="7"/>
        <v>0</v>
      </c>
      <c r="AB140" s="6">
        <f t="shared" si="6"/>
        <v>0</v>
      </c>
      <c r="AC140" s="3" t="e">
        <f t="shared" si="8"/>
        <v>#DIV/0!</v>
      </c>
    </row>
    <row r="141" spans="1:29">
      <c r="A141" s="29"/>
      <c r="B141" s="19"/>
      <c r="AA141" s="14">
        <f t="shared" si="7"/>
        <v>0</v>
      </c>
      <c r="AB141" s="6">
        <f t="shared" si="6"/>
        <v>0</v>
      </c>
      <c r="AC141" s="3" t="e">
        <f t="shared" si="8"/>
        <v>#DIV/0!</v>
      </c>
    </row>
    <row r="142" spans="1:29">
      <c r="A142" s="29"/>
      <c r="B142" s="19"/>
      <c r="AA142" s="14">
        <f t="shared" si="7"/>
        <v>0</v>
      </c>
      <c r="AB142" s="6">
        <f t="shared" si="6"/>
        <v>0</v>
      </c>
      <c r="AC142" s="3" t="e">
        <f t="shared" si="8"/>
        <v>#DIV/0!</v>
      </c>
    </row>
    <row r="143" spans="1:29">
      <c r="A143" s="29"/>
      <c r="B143" s="19"/>
      <c r="AA143" s="14">
        <f t="shared" si="7"/>
        <v>0</v>
      </c>
      <c r="AB143" s="6">
        <f t="shared" si="6"/>
        <v>0</v>
      </c>
      <c r="AC143" s="3" t="e">
        <f t="shared" si="8"/>
        <v>#DIV/0!</v>
      </c>
    </row>
    <row r="144" spans="1:29">
      <c r="A144" s="29"/>
      <c r="B144" s="19"/>
      <c r="AA144" s="14">
        <f t="shared" si="7"/>
        <v>0</v>
      </c>
      <c r="AB144" s="6">
        <f t="shared" si="6"/>
        <v>0</v>
      </c>
      <c r="AC144" s="3" t="e">
        <f t="shared" si="8"/>
        <v>#DIV/0!</v>
      </c>
    </row>
    <row r="145" spans="1:29">
      <c r="A145" s="29"/>
      <c r="B145" s="19"/>
      <c r="AA145" s="14">
        <f t="shared" si="7"/>
        <v>0</v>
      </c>
      <c r="AB145" s="6">
        <f t="shared" si="6"/>
        <v>0</v>
      </c>
      <c r="AC145" s="3" t="e">
        <f t="shared" si="8"/>
        <v>#DIV/0!</v>
      </c>
    </row>
    <row r="146" spans="1:29">
      <c r="A146" s="29"/>
      <c r="B146" s="19"/>
      <c r="AA146" s="14">
        <f t="shared" si="7"/>
        <v>0</v>
      </c>
      <c r="AB146" s="6">
        <f t="shared" si="6"/>
        <v>0</v>
      </c>
      <c r="AC146" s="3" t="e">
        <f t="shared" si="8"/>
        <v>#DIV/0!</v>
      </c>
    </row>
    <row r="147" spans="1:29">
      <c r="A147" s="29"/>
      <c r="B147" s="19"/>
      <c r="AA147" s="14">
        <f t="shared" si="7"/>
        <v>0</v>
      </c>
      <c r="AB147" s="6">
        <f t="shared" si="6"/>
        <v>0</v>
      </c>
      <c r="AC147" s="3" t="e">
        <f t="shared" si="8"/>
        <v>#DIV/0!</v>
      </c>
    </row>
    <row r="148" spans="1:29">
      <c r="A148" s="29"/>
      <c r="B148" s="19"/>
      <c r="AA148" s="14">
        <f t="shared" si="7"/>
        <v>0</v>
      </c>
      <c r="AB148" s="6">
        <f t="shared" si="6"/>
        <v>0</v>
      </c>
      <c r="AC148" s="3" t="e">
        <f t="shared" si="8"/>
        <v>#DIV/0!</v>
      </c>
    </row>
    <row r="149" spans="1:29">
      <c r="A149" s="29"/>
      <c r="B149" s="19"/>
      <c r="AA149" s="14">
        <f t="shared" si="7"/>
        <v>0</v>
      </c>
      <c r="AB149" s="6">
        <f t="shared" si="6"/>
        <v>0</v>
      </c>
      <c r="AC149" s="3" t="e">
        <f t="shared" si="8"/>
        <v>#DIV/0!</v>
      </c>
    </row>
    <row r="150" spans="1:29">
      <c r="A150" s="29"/>
      <c r="B150" s="19"/>
      <c r="AA150" s="14">
        <f t="shared" si="7"/>
        <v>0</v>
      </c>
      <c r="AB150" s="6">
        <f t="shared" ref="AB150:AB200" si="9">COUNT(C150:Z150)</f>
        <v>0</v>
      </c>
      <c r="AC150" s="3" t="e">
        <f t="shared" si="8"/>
        <v>#DIV/0!</v>
      </c>
    </row>
    <row r="151" spans="1:29">
      <c r="A151" s="29"/>
      <c r="B151" s="19"/>
      <c r="AA151" s="14">
        <f t="shared" si="7"/>
        <v>0</v>
      </c>
      <c r="AB151" s="6">
        <f t="shared" si="9"/>
        <v>0</v>
      </c>
      <c r="AC151" s="3" t="e">
        <f t="shared" si="8"/>
        <v>#DIV/0!</v>
      </c>
    </row>
    <row r="152" spans="1:29">
      <c r="A152" s="29"/>
      <c r="B152" s="19"/>
      <c r="AA152" s="14">
        <f t="shared" si="7"/>
        <v>0</v>
      </c>
      <c r="AB152" s="6">
        <f t="shared" si="9"/>
        <v>0</v>
      </c>
      <c r="AC152" s="3" t="e">
        <f t="shared" si="8"/>
        <v>#DIV/0!</v>
      </c>
    </row>
    <row r="153" spans="1:29">
      <c r="A153" s="29"/>
      <c r="B153" s="19"/>
      <c r="AA153" s="14">
        <f t="shared" si="7"/>
        <v>0</v>
      </c>
      <c r="AB153" s="6">
        <f t="shared" si="9"/>
        <v>0</v>
      </c>
      <c r="AC153" s="3" t="e">
        <f t="shared" si="8"/>
        <v>#DIV/0!</v>
      </c>
    </row>
    <row r="154" spans="1:29">
      <c r="A154" s="29"/>
      <c r="B154" s="19"/>
      <c r="AA154" s="14">
        <f t="shared" si="7"/>
        <v>0</v>
      </c>
      <c r="AB154" s="6">
        <f t="shared" si="9"/>
        <v>0</v>
      </c>
      <c r="AC154" s="3" t="e">
        <f t="shared" si="8"/>
        <v>#DIV/0!</v>
      </c>
    </row>
    <row r="155" spans="1:29">
      <c r="A155" s="29"/>
      <c r="B155" s="19"/>
      <c r="AA155" s="14">
        <f t="shared" si="7"/>
        <v>0</v>
      </c>
      <c r="AB155" s="6">
        <f t="shared" si="9"/>
        <v>0</v>
      </c>
      <c r="AC155" s="3" t="e">
        <f t="shared" si="8"/>
        <v>#DIV/0!</v>
      </c>
    </row>
    <row r="156" spans="1:29">
      <c r="A156" s="29"/>
      <c r="B156" s="19"/>
      <c r="AA156" s="14">
        <f t="shared" si="7"/>
        <v>0</v>
      </c>
      <c r="AB156" s="6">
        <f t="shared" si="9"/>
        <v>0</v>
      </c>
      <c r="AC156" s="3" t="e">
        <f t="shared" si="8"/>
        <v>#DIV/0!</v>
      </c>
    </row>
    <row r="157" spans="1:29">
      <c r="A157" s="29"/>
      <c r="B157" s="19"/>
      <c r="AA157" s="14">
        <f t="shared" si="7"/>
        <v>0</v>
      </c>
      <c r="AB157" s="6">
        <f t="shared" si="9"/>
        <v>0</v>
      </c>
      <c r="AC157" s="3" t="e">
        <f t="shared" si="8"/>
        <v>#DIV/0!</v>
      </c>
    </row>
    <row r="158" spans="1:29">
      <c r="A158" s="29"/>
      <c r="B158" s="19"/>
      <c r="AA158" s="14">
        <f t="shared" si="7"/>
        <v>0</v>
      </c>
      <c r="AB158" s="6">
        <f t="shared" si="9"/>
        <v>0</v>
      </c>
      <c r="AC158" s="3" t="e">
        <f t="shared" si="8"/>
        <v>#DIV/0!</v>
      </c>
    </row>
    <row r="159" spans="1:29">
      <c r="A159" s="29"/>
      <c r="B159" s="19"/>
      <c r="AA159" s="14">
        <f t="shared" si="7"/>
        <v>0</v>
      </c>
      <c r="AB159" s="6">
        <f t="shared" si="9"/>
        <v>0</v>
      </c>
      <c r="AC159" s="3" t="e">
        <f t="shared" si="8"/>
        <v>#DIV/0!</v>
      </c>
    </row>
    <row r="160" spans="1:29">
      <c r="A160" s="29"/>
      <c r="B160" s="19"/>
      <c r="AA160" s="14">
        <f t="shared" si="7"/>
        <v>0</v>
      </c>
      <c r="AB160" s="6">
        <f t="shared" si="9"/>
        <v>0</v>
      </c>
      <c r="AC160" s="3" t="e">
        <f t="shared" si="8"/>
        <v>#DIV/0!</v>
      </c>
    </row>
    <row r="161" spans="1:29">
      <c r="A161" s="29"/>
      <c r="B161" s="19"/>
      <c r="AA161" s="14">
        <f t="shared" si="7"/>
        <v>0</v>
      </c>
      <c r="AB161" s="6">
        <f t="shared" si="9"/>
        <v>0</v>
      </c>
      <c r="AC161" s="3" t="e">
        <f t="shared" si="8"/>
        <v>#DIV/0!</v>
      </c>
    </row>
    <row r="162" spans="1:29">
      <c r="A162" s="29"/>
      <c r="B162" s="19"/>
      <c r="AA162" s="14">
        <f t="shared" si="7"/>
        <v>0</v>
      </c>
      <c r="AB162" s="6">
        <f t="shared" si="9"/>
        <v>0</v>
      </c>
      <c r="AC162" s="3" t="e">
        <f t="shared" si="8"/>
        <v>#DIV/0!</v>
      </c>
    </row>
    <row r="163" spans="1:29">
      <c r="A163" s="29"/>
      <c r="B163" s="19"/>
      <c r="AA163" s="14">
        <f t="shared" si="7"/>
        <v>0</v>
      </c>
      <c r="AB163" s="6">
        <f t="shared" si="9"/>
        <v>0</v>
      </c>
      <c r="AC163" s="3" t="e">
        <f t="shared" si="8"/>
        <v>#DIV/0!</v>
      </c>
    </row>
    <row r="164" spans="1:29">
      <c r="A164" s="29"/>
      <c r="B164" s="19"/>
      <c r="AA164" s="14">
        <f t="shared" si="7"/>
        <v>0</v>
      </c>
      <c r="AB164" s="6">
        <f t="shared" si="9"/>
        <v>0</v>
      </c>
      <c r="AC164" s="3" t="e">
        <f t="shared" si="8"/>
        <v>#DIV/0!</v>
      </c>
    </row>
    <row r="165" spans="1:29">
      <c r="A165" s="29"/>
      <c r="B165" s="19"/>
      <c r="AA165" s="14">
        <f t="shared" si="7"/>
        <v>0</v>
      </c>
      <c r="AB165" s="6">
        <f t="shared" si="9"/>
        <v>0</v>
      </c>
      <c r="AC165" s="3" t="e">
        <f t="shared" si="8"/>
        <v>#DIV/0!</v>
      </c>
    </row>
    <row r="166" spans="1:29">
      <c r="A166" s="29"/>
      <c r="B166" s="19"/>
      <c r="AA166" s="14">
        <f t="shared" si="7"/>
        <v>0</v>
      </c>
      <c r="AB166" s="6">
        <f t="shared" si="9"/>
        <v>0</v>
      </c>
      <c r="AC166" s="3" t="e">
        <f t="shared" si="8"/>
        <v>#DIV/0!</v>
      </c>
    </row>
    <row r="167" spans="1:29">
      <c r="A167" s="29"/>
      <c r="B167" s="19"/>
      <c r="AA167" s="14">
        <f t="shared" si="7"/>
        <v>0</v>
      </c>
      <c r="AB167" s="6">
        <f t="shared" si="9"/>
        <v>0</v>
      </c>
      <c r="AC167" s="3" t="e">
        <f t="shared" si="8"/>
        <v>#DIV/0!</v>
      </c>
    </row>
    <row r="168" spans="1:29">
      <c r="A168" s="29"/>
      <c r="B168" s="19"/>
      <c r="AA168" s="14">
        <f t="shared" si="7"/>
        <v>0</v>
      </c>
      <c r="AB168" s="6">
        <f t="shared" si="9"/>
        <v>0</v>
      </c>
      <c r="AC168" s="3" t="e">
        <f t="shared" si="8"/>
        <v>#DIV/0!</v>
      </c>
    </row>
    <row r="169" spans="1:29">
      <c r="A169" s="29"/>
      <c r="B169" s="19"/>
      <c r="AA169" s="14">
        <f t="shared" si="7"/>
        <v>0</v>
      </c>
      <c r="AB169" s="6">
        <f t="shared" si="9"/>
        <v>0</v>
      </c>
      <c r="AC169" s="3" t="e">
        <f t="shared" si="8"/>
        <v>#DIV/0!</v>
      </c>
    </row>
    <row r="170" spans="1:29">
      <c r="A170" s="29"/>
      <c r="B170" s="19"/>
      <c r="AA170" s="14">
        <f t="shared" si="7"/>
        <v>0</v>
      </c>
      <c r="AB170" s="6">
        <f t="shared" si="9"/>
        <v>0</v>
      </c>
      <c r="AC170" s="3" t="e">
        <f t="shared" si="8"/>
        <v>#DIV/0!</v>
      </c>
    </row>
    <row r="171" spans="1:29">
      <c r="A171" s="29"/>
      <c r="B171" s="19"/>
      <c r="AA171" s="14">
        <f t="shared" si="7"/>
        <v>0</v>
      </c>
      <c r="AB171" s="6">
        <f t="shared" si="9"/>
        <v>0</v>
      </c>
      <c r="AC171" s="3" t="e">
        <f t="shared" si="8"/>
        <v>#DIV/0!</v>
      </c>
    </row>
    <row r="172" spans="1:29">
      <c r="A172" s="29"/>
      <c r="B172" s="19"/>
      <c r="AA172" s="14">
        <f t="shared" si="7"/>
        <v>0</v>
      </c>
      <c r="AB172" s="6">
        <f t="shared" si="9"/>
        <v>0</v>
      </c>
      <c r="AC172" s="3" t="e">
        <f t="shared" si="8"/>
        <v>#DIV/0!</v>
      </c>
    </row>
    <row r="173" spans="1:29">
      <c r="A173" s="29"/>
      <c r="B173" s="19"/>
      <c r="AA173" s="14">
        <f t="shared" si="7"/>
        <v>0</v>
      </c>
      <c r="AB173" s="6">
        <f t="shared" si="9"/>
        <v>0</v>
      </c>
      <c r="AC173" s="3" t="e">
        <f t="shared" si="8"/>
        <v>#DIV/0!</v>
      </c>
    </row>
    <row r="174" spans="1:29">
      <c r="A174" s="29"/>
      <c r="B174" s="19"/>
      <c r="AA174" s="14">
        <f t="shared" si="7"/>
        <v>0</v>
      </c>
      <c r="AB174" s="6">
        <f t="shared" si="9"/>
        <v>0</v>
      </c>
      <c r="AC174" s="3" t="e">
        <f t="shared" si="8"/>
        <v>#DIV/0!</v>
      </c>
    </row>
    <row r="175" spans="1:29">
      <c r="A175" s="29"/>
      <c r="B175" s="19"/>
      <c r="AA175" s="14">
        <f t="shared" si="7"/>
        <v>0</v>
      </c>
      <c r="AB175" s="6">
        <f t="shared" si="9"/>
        <v>0</v>
      </c>
      <c r="AC175" s="3" t="e">
        <f t="shared" si="8"/>
        <v>#DIV/0!</v>
      </c>
    </row>
    <row r="176" spans="1:29">
      <c r="A176" s="29"/>
      <c r="B176" s="19"/>
      <c r="AA176" s="14">
        <f t="shared" si="7"/>
        <v>0</v>
      </c>
      <c r="AB176" s="6">
        <f t="shared" si="9"/>
        <v>0</v>
      </c>
      <c r="AC176" s="3" t="e">
        <f t="shared" si="8"/>
        <v>#DIV/0!</v>
      </c>
    </row>
    <row r="177" spans="1:29">
      <c r="A177" s="29"/>
      <c r="B177" s="19"/>
      <c r="AA177" s="14">
        <f t="shared" si="7"/>
        <v>0</v>
      </c>
      <c r="AB177" s="6">
        <f t="shared" si="9"/>
        <v>0</v>
      </c>
      <c r="AC177" s="3" t="e">
        <f t="shared" si="8"/>
        <v>#DIV/0!</v>
      </c>
    </row>
    <row r="178" spans="1:29">
      <c r="A178" s="29"/>
      <c r="B178" s="19"/>
      <c r="AA178" s="14">
        <f t="shared" si="7"/>
        <v>0</v>
      </c>
      <c r="AB178" s="6">
        <f t="shared" si="9"/>
        <v>0</v>
      </c>
      <c r="AC178" s="3" t="e">
        <f t="shared" si="8"/>
        <v>#DIV/0!</v>
      </c>
    </row>
    <row r="179" spans="1:29">
      <c r="A179" s="29"/>
      <c r="B179" s="19"/>
      <c r="AA179" s="14">
        <f t="shared" si="7"/>
        <v>0</v>
      </c>
      <c r="AB179" s="6">
        <f t="shared" si="9"/>
        <v>0</v>
      </c>
      <c r="AC179" s="3" t="e">
        <f t="shared" si="8"/>
        <v>#DIV/0!</v>
      </c>
    </row>
    <row r="180" spans="1:29">
      <c r="A180" s="29"/>
      <c r="B180" s="19"/>
      <c r="AA180" s="14">
        <f t="shared" si="7"/>
        <v>0</v>
      </c>
      <c r="AB180" s="6">
        <f t="shared" si="9"/>
        <v>0</v>
      </c>
      <c r="AC180" s="3" t="e">
        <f t="shared" si="8"/>
        <v>#DIV/0!</v>
      </c>
    </row>
    <row r="181" spans="1:29">
      <c r="A181" s="29"/>
      <c r="B181" s="19"/>
      <c r="AA181" s="14">
        <f t="shared" si="7"/>
        <v>0</v>
      </c>
      <c r="AB181" s="6">
        <f t="shared" si="9"/>
        <v>0</v>
      </c>
      <c r="AC181" s="3" t="e">
        <f t="shared" si="8"/>
        <v>#DIV/0!</v>
      </c>
    </row>
    <row r="182" spans="1:29">
      <c r="A182" s="29"/>
      <c r="B182" s="19"/>
      <c r="AA182" s="14">
        <f t="shared" si="7"/>
        <v>0</v>
      </c>
      <c r="AB182" s="6">
        <f t="shared" si="9"/>
        <v>0</v>
      </c>
      <c r="AC182" s="3" t="e">
        <f t="shared" si="8"/>
        <v>#DIV/0!</v>
      </c>
    </row>
    <row r="183" spans="1:29">
      <c r="A183" s="29"/>
      <c r="B183" s="19"/>
      <c r="AA183" s="14">
        <f t="shared" si="7"/>
        <v>0</v>
      </c>
      <c r="AB183" s="6">
        <f t="shared" si="9"/>
        <v>0</v>
      </c>
      <c r="AC183" s="3" t="e">
        <f t="shared" si="8"/>
        <v>#DIV/0!</v>
      </c>
    </row>
    <row r="184" spans="1:29">
      <c r="A184" s="29"/>
      <c r="B184" s="19"/>
      <c r="AA184" s="14">
        <f t="shared" si="7"/>
        <v>0</v>
      </c>
      <c r="AB184" s="6">
        <f t="shared" si="9"/>
        <v>0</v>
      </c>
      <c r="AC184" s="3" t="e">
        <f t="shared" si="8"/>
        <v>#DIV/0!</v>
      </c>
    </row>
    <row r="185" spans="1:29">
      <c r="A185" s="29"/>
      <c r="B185" s="19"/>
      <c r="AA185" s="14">
        <f t="shared" si="7"/>
        <v>0</v>
      </c>
      <c r="AB185" s="6">
        <f t="shared" si="9"/>
        <v>0</v>
      </c>
      <c r="AC185" s="3" t="e">
        <f t="shared" si="8"/>
        <v>#DIV/0!</v>
      </c>
    </row>
    <row r="186" spans="1:29">
      <c r="A186" s="29"/>
      <c r="B186" s="19"/>
      <c r="AA186" s="14">
        <f t="shared" si="7"/>
        <v>0</v>
      </c>
      <c r="AB186" s="6">
        <f t="shared" si="9"/>
        <v>0</v>
      </c>
      <c r="AC186" s="3" t="e">
        <f t="shared" si="8"/>
        <v>#DIV/0!</v>
      </c>
    </row>
    <row r="187" spans="1:29">
      <c r="A187" s="29"/>
      <c r="B187" s="19"/>
      <c r="AA187" s="14">
        <f t="shared" si="7"/>
        <v>0</v>
      </c>
      <c r="AB187" s="6">
        <f t="shared" si="9"/>
        <v>0</v>
      </c>
      <c r="AC187" s="3" t="e">
        <f t="shared" si="8"/>
        <v>#DIV/0!</v>
      </c>
    </row>
    <row r="188" spans="1:29">
      <c r="A188" s="29"/>
      <c r="B188" s="19"/>
      <c r="AA188" s="14">
        <f t="shared" si="7"/>
        <v>0</v>
      </c>
      <c r="AB188" s="6">
        <f t="shared" si="9"/>
        <v>0</v>
      </c>
      <c r="AC188" s="3" t="e">
        <f t="shared" si="8"/>
        <v>#DIV/0!</v>
      </c>
    </row>
    <row r="189" spans="1:29">
      <c r="A189" s="29"/>
      <c r="B189" s="19"/>
      <c r="AA189" s="14">
        <f t="shared" si="7"/>
        <v>0</v>
      </c>
      <c r="AB189" s="6">
        <f t="shared" si="9"/>
        <v>0</v>
      </c>
      <c r="AC189" s="3" t="e">
        <f t="shared" si="8"/>
        <v>#DIV/0!</v>
      </c>
    </row>
    <row r="190" spans="1:29">
      <c r="A190" s="29"/>
      <c r="B190" s="19"/>
      <c r="AA190" s="14">
        <f t="shared" si="7"/>
        <v>0</v>
      </c>
      <c r="AB190" s="6">
        <f t="shared" si="9"/>
        <v>0</v>
      </c>
      <c r="AC190" s="3" t="e">
        <f t="shared" si="8"/>
        <v>#DIV/0!</v>
      </c>
    </row>
    <row r="191" spans="1:29">
      <c r="A191" s="29"/>
      <c r="B191" s="19"/>
      <c r="AA191" s="14">
        <f t="shared" si="7"/>
        <v>0</v>
      </c>
      <c r="AB191" s="6">
        <f t="shared" si="9"/>
        <v>0</v>
      </c>
      <c r="AC191" s="3" t="e">
        <f t="shared" si="8"/>
        <v>#DIV/0!</v>
      </c>
    </row>
    <row r="192" spans="1:29">
      <c r="A192" s="29"/>
      <c r="B192" s="19"/>
      <c r="AA192" s="14">
        <f t="shared" si="7"/>
        <v>0</v>
      </c>
      <c r="AB192" s="6">
        <f t="shared" si="9"/>
        <v>0</v>
      </c>
      <c r="AC192" s="3" t="e">
        <f t="shared" si="8"/>
        <v>#DIV/0!</v>
      </c>
    </row>
    <row r="193" spans="1:29">
      <c r="A193" s="29"/>
      <c r="B193" s="19"/>
      <c r="AA193" s="14">
        <f t="shared" si="7"/>
        <v>0</v>
      </c>
      <c r="AB193" s="6">
        <f t="shared" si="9"/>
        <v>0</v>
      </c>
      <c r="AC193" s="3" t="e">
        <f t="shared" si="8"/>
        <v>#DIV/0!</v>
      </c>
    </row>
    <row r="194" spans="1:29">
      <c r="A194" s="29"/>
      <c r="B194" s="19"/>
      <c r="AA194" s="14">
        <f t="shared" si="7"/>
        <v>0</v>
      </c>
      <c r="AB194" s="6">
        <f t="shared" si="9"/>
        <v>0</v>
      </c>
      <c r="AC194" s="3" t="e">
        <f t="shared" si="8"/>
        <v>#DIV/0!</v>
      </c>
    </row>
    <row r="195" spans="1:29">
      <c r="A195" s="29"/>
      <c r="B195" s="19"/>
      <c r="AA195" s="14">
        <f t="shared" si="7"/>
        <v>0</v>
      </c>
      <c r="AB195" s="6">
        <f t="shared" si="9"/>
        <v>0</v>
      </c>
      <c r="AC195" s="3" t="e">
        <f t="shared" si="8"/>
        <v>#DIV/0!</v>
      </c>
    </row>
    <row r="196" spans="1:29">
      <c r="A196" s="29"/>
      <c r="B196" s="19"/>
      <c r="AA196" s="14">
        <f t="shared" si="7"/>
        <v>0</v>
      </c>
      <c r="AB196" s="6">
        <f t="shared" si="9"/>
        <v>0</v>
      </c>
      <c r="AC196" s="3" t="e">
        <f t="shared" si="8"/>
        <v>#DIV/0!</v>
      </c>
    </row>
    <row r="197" spans="1:29">
      <c r="A197" s="29"/>
      <c r="B197" s="19"/>
      <c r="AA197" s="14">
        <f t="shared" si="7"/>
        <v>0</v>
      </c>
      <c r="AB197" s="6">
        <f t="shared" si="9"/>
        <v>0</v>
      </c>
      <c r="AC197" s="3" t="e">
        <f t="shared" si="8"/>
        <v>#DIV/0!</v>
      </c>
    </row>
    <row r="198" spans="1:29">
      <c r="A198" s="29"/>
      <c r="B198" s="19"/>
      <c r="AA198" s="14">
        <f t="shared" si="7"/>
        <v>0</v>
      </c>
      <c r="AB198" s="6">
        <f t="shared" si="9"/>
        <v>0</v>
      </c>
      <c r="AC198" s="3" t="e">
        <f t="shared" si="8"/>
        <v>#DIV/0!</v>
      </c>
    </row>
    <row r="199" spans="1:29">
      <c r="A199" s="29"/>
      <c r="B199" s="19"/>
      <c r="AA199" s="14">
        <f t="shared" si="7"/>
        <v>0</v>
      </c>
      <c r="AB199" s="6">
        <f t="shared" si="9"/>
        <v>0</v>
      </c>
      <c r="AC199" s="3" t="e">
        <f t="shared" si="8"/>
        <v>#DIV/0!</v>
      </c>
    </row>
    <row r="200" spans="1:29">
      <c r="A200" s="29"/>
      <c r="B200" s="19"/>
      <c r="AA200" s="14">
        <f t="shared" si="7"/>
        <v>0</v>
      </c>
      <c r="AB200" s="6">
        <f t="shared" si="9"/>
        <v>0</v>
      </c>
      <c r="AC200" s="3" t="e">
        <f t="shared" si="8"/>
        <v>#DIV/0!</v>
      </c>
    </row>
    <row r="201" spans="1:29">
      <c r="A201" s="30"/>
      <c r="B201" s="8"/>
    </row>
    <row r="202" spans="1:29">
      <c r="A202" s="30"/>
      <c r="B202" s="8"/>
    </row>
    <row r="203" spans="1:29">
      <c r="A203" s="30"/>
      <c r="B203" s="8"/>
    </row>
    <row r="204" spans="1:29">
      <c r="A204" s="30"/>
      <c r="B204" s="8"/>
    </row>
    <row r="205" spans="1:29">
      <c r="A205" s="30"/>
      <c r="B205" s="8"/>
    </row>
    <row r="206" spans="1:29">
      <c r="A206" s="30"/>
      <c r="B206" s="8"/>
    </row>
    <row r="207" spans="1:29">
      <c r="A207" s="30"/>
      <c r="B207" s="8"/>
    </row>
    <row r="208" spans="1:29">
      <c r="A208" s="30"/>
      <c r="B208" s="8"/>
    </row>
    <row r="209" spans="1:2">
      <c r="A209" s="30"/>
      <c r="B209" s="8"/>
    </row>
    <row r="210" spans="1:2">
      <c r="A210" s="30"/>
      <c r="B210" s="8"/>
    </row>
    <row r="211" spans="1:2">
      <c r="A211" s="30"/>
      <c r="B211" s="8"/>
    </row>
    <row r="212" spans="1:2">
      <c r="A212" s="30"/>
      <c r="B212" s="8"/>
    </row>
    <row r="213" spans="1:2">
      <c r="A213" s="30"/>
      <c r="B213" s="8"/>
    </row>
    <row r="214" spans="1:2">
      <c r="A214" s="30"/>
      <c r="B214" s="8"/>
    </row>
    <row r="215" spans="1:2">
      <c r="A215" s="30"/>
      <c r="B215" s="8"/>
    </row>
    <row r="216" spans="1:2">
      <c r="A216" s="30"/>
      <c r="B216" s="8"/>
    </row>
    <row r="217" spans="1:2">
      <c r="A217" s="30"/>
      <c r="B217" s="8"/>
    </row>
    <row r="218" spans="1:2">
      <c r="A218" s="30"/>
      <c r="B218" s="8"/>
    </row>
    <row r="219" spans="1:2">
      <c r="A219" s="30"/>
      <c r="B219" s="8"/>
    </row>
    <row r="220" spans="1:2">
      <c r="A220" s="30"/>
      <c r="B220" s="8"/>
    </row>
    <row r="221" spans="1:2">
      <c r="A221" s="30"/>
      <c r="B221" s="8"/>
    </row>
    <row r="222" spans="1:2">
      <c r="A222" s="30"/>
      <c r="B222" s="8"/>
    </row>
    <row r="223" spans="1:2">
      <c r="A223" s="30"/>
      <c r="B223" s="8"/>
    </row>
    <row r="224" spans="1:2">
      <c r="A224" s="30"/>
      <c r="B224" s="8"/>
    </row>
    <row r="225" spans="1:2">
      <c r="A225" s="30"/>
      <c r="B225" s="8"/>
    </row>
    <row r="226" spans="1:2">
      <c r="A226" s="30"/>
      <c r="B226" s="8"/>
    </row>
    <row r="227" spans="1:2">
      <c r="A227" s="30"/>
      <c r="B227" s="8"/>
    </row>
    <row r="228" spans="1:2">
      <c r="A228" s="30"/>
      <c r="B228" s="8"/>
    </row>
    <row r="229" spans="1:2">
      <c r="A229" s="30"/>
      <c r="B229" s="8"/>
    </row>
    <row r="230" spans="1:2">
      <c r="A230" s="30"/>
      <c r="B230" s="8"/>
    </row>
    <row r="231" spans="1:2">
      <c r="A231" s="30"/>
      <c r="B231" s="8"/>
    </row>
    <row r="232" spans="1:2">
      <c r="A232" s="30"/>
      <c r="B232" s="8"/>
    </row>
    <row r="233" spans="1:2">
      <c r="A233" s="30"/>
      <c r="B233" s="8"/>
    </row>
    <row r="234" spans="1:2">
      <c r="A234" s="30"/>
      <c r="B234" s="8"/>
    </row>
    <row r="235" spans="1:2">
      <c r="A235" s="30"/>
      <c r="B235" s="8"/>
    </row>
    <row r="236" spans="1:2">
      <c r="A236" s="30"/>
      <c r="B236" s="8"/>
    </row>
    <row r="237" spans="1:2">
      <c r="A237" s="30"/>
      <c r="B237" s="8"/>
    </row>
    <row r="238" spans="1:2">
      <c r="A238" s="30"/>
      <c r="B238" s="8"/>
    </row>
    <row r="239" spans="1:2">
      <c r="A239" s="30"/>
      <c r="B239" s="8"/>
    </row>
    <row r="240" spans="1:2">
      <c r="A240" s="30"/>
      <c r="B240" s="8"/>
    </row>
    <row r="241" spans="1:2">
      <c r="A241" s="30"/>
      <c r="B241" s="8"/>
    </row>
    <row r="242" spans="1:2">
      <c r="A242" s="30"/>
      <c r="B242" s="8"/>
    </row>
    <row r="243" spans="1:2">
      <c r="A243" s="30"/>
      <c r="B243" s="8"/>
    </row>
    <row r="244" spans="1:2">
      <c r="A244" s="30"/>
      <c r="B244" s="8"/>
    </row>
    <row r="245" spans="1:2">
      <c r="A245" s="30"/>
      <c r="B245" s="8"/>
    </row>
    <row r="246" spans="1:2">
      <c r="A246" s="30"/>
      <c r="B246" s="8"/>
    </row>
    <row r="247" spans="1:2">
      <c r="A247" s="30"/>
      <c r="B247" s="8"/>
    </row>
    <row r="248" spans="1:2">
      <c r="A248" s="30"/>
      <c r="B248" s="8"/>
    </row>
    <row r="249" spans="1:2">
      <c r="A249" s="30"/>
      <c r="B249" s="8"/>
    </row>
    <row r="250" spans="1:2">
      <c r="A250" s="30"/>
      <c r="B250" s="8"/>
    </row>
    <row r="251" spans="1:2">
      <c r="A251" s="30"/>
      <c r="B251" s="8"/>
    </row>
    <row r="252" spans="1:2">
      <c r="A252" s="30"/>
      <c r="B252" s="8"/>
    </row>
    <row r="253" spans="1:2">
      <c r="A253" s="30"/>
      <c r="B253" s="8"/>
    </row>
    <row r="254" spans="1:2">
      <c r="A254" s="30"/>
      <c r="B254" s="8"/>
    </row>
    <row r="255" spans="1:2">
      <c r="A255" s="30"/>
      <c r="B255" s="8"/>
    </row>
    <row r="256" spans="1:2">
      <c r="A256" s="30"/>
      <c r="B256" s="8"/>
    </row>
    <row r="257" spans="1:2">
      <c r="A257" s="30"/>
      <c r="B257" s="8"/>
    </row>
    <row r="258" spans="1:2">
      <c r="A258" s="30"/>
      <c r="B258" s="8"/>
    </row>
    <row r="259" spans="1:2">
      <c r="A259" s="30"/>
      <c r="B259" s="8"/>
    </row>
    <row r="260" spans="1:2">
      <c r="A260" s="30"/>
      <c r="B260" s="8"/>
    </row>
    <row r="261" spans="1:2">
      <c r="A261" s="30"/>
      <c r="B261" s="8"/>
    </row>
    <row r="262" spans="1:2">
      <c r="A262" s="30"/>
      <c r="B262" s="8"/>
    </row>
    <row r="263" spans="1:2">
      <c r="A263" s="30"/>
      <c r="B263" s="8"/>
    </row>
    <row r="264" spans="1:2">
      <c r="A264" s="30"/>
      <c r="B264" s="8"/>
    </row>
    <row r="265" spans="1:2">
      <c r="A265" s="30"/>
      <c r="B265" s="8"/>
    </row>
    <row r="266" spans="1:2">
      <c r="A266" s="30"/>
      <c r="B266" s="8"/>
    </row>
    <row r="267" spans="1:2">
      <c r="A267" s="30"/>
      <c r="B267" s="8"/>
    </row>
    <row r="268" spans="1:2">
      <c r="A268" s="30"/>
      <c r="B268" s="8"/>
    </row>
    <row r="269" spans="1:2">
      <c r="A269" s="30"/>
      <c r="B269" s="8"/>
    </row>
    <row r="270" spans="1:2">
      <c r="A270" s="30"/>
      <c r="B270" s="8"/>
    </row>
    <row r="271" spans="1:2">
      <c r="A271" s="30"/>
      <c r="B271" s="8"/>
    </row>
    <row r="272" spans="1:2">
      <c r="A272" s="30"/>
      <c r="B272" s="8"/>
    </row>
    <row r="273" spans="1:2">
      <c r="A273" s="30"/>
      <c r="B273" s="8"/>
    </row>
    <row r="274" spans="1:2">
      <c r="A274" s="30"/>
      <c r="B274" s="8"/>
    </row>
    <row r="275" spans="1:2">
      <c r="A275" s="30"/>
      <c r="B275" s="8"/>
    </row>
    <row r="276" spans="1:2">
      <c r="A276" s="30"/>
      <c r="B276" s="8"/>
    </row>
    <row r="277" spans="1:2">
      <c r="A277" s="30"/>
      <c r="B277" s="8"/>
    </row>
    <row r="278" spans="1:2">
      <c r="A278" s="30"/>
      <c r="B278" s="8"/>
    </row>
    <row r="279" spans="1:2">
      <c r="A279" s="30"/>
      <c r="B279" s="8"/>
    </row>
    <row r="280" spans="1:2">
      <c r="A280" s="30"/>
      <c r="B280" s="8"/>
    </row>
    <row r="281" spans="1:2">
      <c r="A281" s="30"/>
      <c r="B281" s="8"/>
    </row>
    <row r="282" spans="1:2">
      <c r="A282" s="30"/>
      <c r="B282" s="8"/>
    </row>
    <row r="283" spans="1:2">
      <c r="A283" s="30"/>
      <c r="B283" s="8"/>
    </row>
    <row r="284" spans="1:2">
      <c r="A284" s="30"/>
      <c r="B284" s="8"/>
    </row>
    <row r="285" spans="1:2">
      <c r="A285" s="30"/>
      <c r="B285" s="8"/>
    </row>
    <row r="286" spans="1:2">
      <c r="A286" s="30"/>
      <c r="B286" s="8"/>
    </row>
    <row r="287" spans="1:2">
      <c r="A287" s="30"/>
      <c r="B287" s="8"/>
    </row>
    <row r="288" spans="1:2">
      <c r="A288" s="30"/>
      <c r="B288" s="8"/>
    </row>
    <row r="289" spans="1:2">
      <c r="A289" s="30"/>
      <c r="B289" s="8"/>
    </row>
    <row r="290" spans="1:2">
      <c r="A290" s="30"/>
      <c r="B290" s="8"/>
    </row>
    <row r="291" spans="1:2">
      <c r="A291" s="30"/>
      <c r="B291" s="8"/>
    </row>
    <row r="292" spans="1:2">
      <c r="A292" s="30"/>
      <c r="B292" s="8"/>
    </row>
    <row r="293" spans="1:2">
      <c r="A293" s="30"/>
      <c r="B293" s="8"/>
    </row>
    <row r="294" spans="1:2">
      <c r="A294" s="30"/>
      <c r="B294" s="8"/>
    </row>
    <row r="295" spans="1:2">
      <c r="A295" s="30"/>
      <c r="B295" s="8"/>
    </row>
    <row r="296" spans="1:2">
      <c r="A296" s="30"/>
      <c r="B296" s="8"/>
    </row>
    <row r="297" spans="1:2">
      <c r="A297" s="30"/>
      <c r="B297" s="8"/>
    </row>
    <row r="298" spans="1:2">
      <c r="A298" s="30"/>
      <c r="B298" s="8"/>
    </row>
    <row r="299" spans="1:2">
      <c r="A299" s="30"/>
      <c r="B299" s="8"/>
    </row>
    <row r="300" spans="1:2">
      <c r="A300" s="30"/>
      <c r="B300" s="8"/>
    </row>
    <row r="301" spans="1:2">
      <c r="A301" s="30"/>
      <c r="B301" s="8"/>
    </row>
    <row r="302" spans="1:2">
      <c r="A302" s="30"/>
      <c r="B302" s="8"/>
    </row>
    <row r="303" spans="1:2">
      <c r="A303" s="30"/>
      <c r="B303" s="8"/>
    </row>
    <row r="304" spans="1:2">
      <c r="A304" s="30"/>
      <c r="B304" s="8"/>
    </row>
    <row r="305" spans="1:2">
      <c r="A305" s="30"/>
      <c r="B305" s="8"/>
    </row>
    <row r="306" spans="1:2">
      <c r="A306" s="30"/>
      <c r="B306" s="8"/>
    </row>
    <row r="307" spans="1:2">
      <c r="A307" s="30"/>
      <c r="B307" s="8"/>
    </row>
    <row r="308" spans="1:2">
      <c r="A308" s="30"/>
      <c r="B308" s="8"/>
    </row>
    <row r="309" spans="1:2">
      <c r="A309" s="30"/>
      <c r="B309" s="8"/>
    </row>
    <row r="310" spans="1:2">
      <c r="A310" s="30"/>
      <c r="B310" s="8"/>
    </row>
    <row r="311" spans="1:2">
      <c r="A311" s="30"/>
      <c r="B311" s="8"/>
    </row>
    <row r="312" spans="1:2">
      <c r="A312" s="30"/>
      <c r="B312" s="8"/>
    </row>
    <row r="313" spans="1:2">
      <c r="A313" s="30"/>
      <c r="B313" s="8"/>
    </row>
    <row r="314" spans="1:2">
      <c r="A314" s="30"/>
      <c r="B314" s="8"/>
    </row>
    <row r="315" spans="1:2">
      <c r="A315" s="30"/>
      <c r="B315" s="8"/>
    </row>
    <row r="316" spans="1:2">
      <c r="A316" s="30"/>
      <c r="B316" s="8"/>
    </row>
    <row r="317" spans="1:2">
      <c r="A317" s="30"/>
      <c r="B317" s="8"/>
    </row>
    <row r="318" spans="1:2">
      <c r="A318" s="30"/>
      <c r="B318" s="8"/>
    </row>
    <row r="319" spans="1:2">
      <c r="A319" s="30"/>
      <c r="B319" s="8"/>
    </row>
    <row r="320" spans="1:2">
      <c r="A320" s="30"/>
      <c r="B320" s="8"/>
    </row>
    <row r="321" spans="1:2">
      <c r="A321" s="30"/>
      <c r="B321" s="8"/>
    </row>
    <row r="322" spans="1:2">
      <c r="A322" s="30"/>
      <c r="B322" s="8"/>
    </row>
    <row r="323" spans="1:2">
      <c r="A323" s="30"/>
      <c r="B323" s="8"/>
    </row>
    <row r="324" spans="1:2">
      <c r="A324" s="30"/>
      <c r="B324" s="8"/>
    </row>
    <row r="325" spans="1:2">
      <c r="A325" s="30"/>
      <c r="B325" s="8"/>
    </row>
    <row r="326" spans="1:2">
      <c r="A326" s="30"/>
      <c r="B326" s="8"/>
    </row>
    <row r="327" spans="1:2">
      <c r="A327" s="30"/>
      <c r="B327" s="8"/>
    </row>
    <row r="328" spans="1:2">
      <c r="A328" s="30"/>
      <c r="B328" s="8"/>
    </row>
    <row r="329" spans="1:2">
      <c r="A329" s="30"/>
      <c r="B329" s="8"/>
    </row>
    <row r="330" spans="1:2">
      <c r="A330" s="30"/>
      <c r="B330" s="8"/>
    </row>
    <row r="331" spans="1:2">
      <c r="A331" s="30"/>
      <c r="B331" s="8"/>
    </row>
    <row r="332" spans="1:2">
      <c r="A332" s="30"/>
      <c r="B332" s="8"/>
    </row>
    <row r="333" spans="1:2">
      <c r="A333" s="30"/>
      <c r="B333" s="8"/>
    </row>
    <row r="334" spans="1:2">
      <c r="A334" s="30"/>
      <c r="B334" s="8"/>
    </row>
    <row r="335" spans="1:2">
      <c r="A335" s="30"/>
      <c r="B335" s="8"/>
    </row>
    <row r="336" spans="1:2">
      <c r="A336" s="30"/>
      <c r="B336" s="8"/>
    </row>
    <row r="337" spans="1:2">
      <c r="A337" s="30"/>
      <c r="B337" s="8"/>
    </row>
    <row r="338" spans="1:2">
      <c r="A338" s="30"/>
      <c r="B338" s="8"/>
    </row>
    <row r="339" spans="1:2">
      <c r="A339" s="30"/>
      <c r="B339" s="8"/>
    </row>
    <row r="340" spans="1:2">
      <c r="A340" s="30"/>
      <c r="B340" s="8"/>
    </row>
    <row r="341" spans="1:2">
      <c r="A341" s="30"/>
      <c r="B341" s="8"/>
    </row>
    <row r="342" spans="1:2">
      <c r="A342" s="30"/>
      <c r="B342" s="8"/>
    </row>
    <row r="343" spans="1:2">
      <c r="A343" s="30"/>
      <c r="B343" s="8"/>
    </row>
    <row r="344" spans="1:2">
      <c r="A344" s="30"/>
      <c r="B344" s="8"/>
    </row>
    <row r="345" spans="1:2">
      <c r="A345" s="30"/>
      <c r="B345" s="8"/>
    </row>
    <row r="346" spans="1:2">
      <c r="A346" s="30"/>
      <c r="B346" s="8"/>
    </row>
    <row r="347" spans="1:2">
      <c r="A347" s="30"/>
      <c r="B347" s="8"/>
    </row>
    <row r="348" spans="1:2">
      <c r="A348" s="30"/>
      <c r="B348" s="8"/>
    </row>
    <row r="349" spans="1:2">
      <c r="A349" s="30"/>
      <c r="B349" s="8"/>
    </row>
    <row r="350" spans="1:2">
      <c r="A350" s="30"/>
      <c r="B350" s="8"/>
    </row>
    <row r="351" spans="1:2">
      <c r="A351" s="30"/>
      <c r="B351" s="8"/>
    </row>
    <row r="352" spans="1:2">
      <c r="A352" s="30"/>
      <c r="B352" s="8"/>
    </row>
    <row r="353" spans="1:2">
      <c r="A353" s="30"/>
      <c r="B353" s="8"/>
    </row>
    <row r="354" spans="1:2">
      <c r="A354" s="30"/>
      <c r="B354" s="8"/>
    </row>
    <row r="355" spans="1:2">
      <c r="A355" s="30"/>
      <c r="B355" s="8"/>
    </row>
    <row r="356" spans="1:2">
      <c r="A356" s="30"/>
      <c r="B356" s="8"/>
    </row>
    <row r="357" spans="1:2">
      <c r="A357" s="30"/>
      <c r="B357" s="8"/>
    </row>
    <row r="358" spans="1:2">
      <c r="A358" s="30"/>
      <c r="B358" s="8"/>
    </row>
    <row r="359" spans="1:2">
      <c r="A359" s="30"/>
      <c r="B359" s="8"/>
    </row>
    <row r="360" spans="1:2">
      <c r="A360" s="30"/>
      <c r="B360" s="8"/>
    </row>
    <row r="361" spans="1:2">
      <c r="A361" s="30"/>
      <c r="B361" s="8"/>
    </row>
    <row r="362" spans="1:2">
      <c r="A362" s="30"/>
      <c r="B362" s="8"/>
    </row>
    <row r="363" spans="1:2">
      <c r="A363" s="30"/>
      <c r="B363" s="8"/>
    </row>
    <row r="364" spans="1:2">
      <c r="A364" s="30"/>
      <c r="B364" s="8"/>
    </row>
    <row r="365" spans="1:2">
      <c r="A365" s="30"/>
      <c r="B365" s="8"/>
    </row>
    <row r="366" spans="1:2">
      <c r="A366" s="30"/>
      <c r="B366" s="8"/>
    </row>
    <row r="367" spans="1:2">
      <c r="A367" s="30"/>
      <c r="B367" s="8"/>
    </row>
    <row r="368" spans="1:2">
      <c r="A368" s="30"/>
      <c r="B368" s="8"/>
    </row>
    <row r="369" spans="1:2">
      <c r="A369" s="30"/>
      <c r="B369" s="8"/>
    </row>
    <row r="370" spans="1:2">
      <c r="A370" s="30"/>
      <c r="B370" s="8"/>
    </row>
    <row r="371" spans="1:2">
      <c r="A371" s="30"/>
      <c r="B371" s="8"/>
    </row>
    <row r="372" spans="1:2">
      <c r="A372" s="30"/>
      <c r="B372" s="8"/>
    </row>
    <row r="373" spans="1:2">
      <c r="A373" s="30"/>
      <c r="B373" s="8"/>
    </row>
    <row r="374" spans="1:2">
      <c r="A374" s="30"/>
      <c r="B374" s="8"/>
    </row>
    <row r="375" spans="1:2">
      <c r="A375" s="30"/>
      <c r="B375" s="8"/>
    </row>
    <row r="376" spans="1:2">
      <c r="A376" s="30"/>
      <c r="B376" s="8"/>
    </row>
    <row r="377" spans="1:2">
      <c r="A377" s="30"/>
      <c r="B377" s="8"/>
    </row>
    <row r="378" spans="1:2">
      <c r="A378" s="30"/>
      <c r="B378" s="8"/>
    </row>
    <row r="379" spans="1:2">
      <c r="A379" s="30"/>
      <c r="B379" s="8"/>
    </row>
    <row r="380" spans="1:2">
      <c r="A380" s="30"/>
      <c r="B380" s="8"/>
    </row>
    <row r="381" spans="1:2">
      <c r="A381" s="30"/>
      <c r="B381" s="8"/>
    </row>
    <row r="382" spans="1:2">
      <c r="A382" s="30"/>
      <c r="B382" s="8"/>
    </row>
    <row r="383" spans="1:2">
      <c r="A383" s="30"/>
      <c r="B383" s="8"/>
    </row>
    <row r="384" spans="1:2">
      <c r="A384" s="30"/>
      <c r="B384" s="8"/>
    </row>
    <row r="385" spans="1:2">
      <c r="A385" s="30"/>
      <c r="B385" s="8"/>
    </row>
    <row r="386" spans="1:2">
      <c r="A386" s="30"/>
      <c r="B386" s="8"/>
    </row>
    <row r="387" spans="1:2">
      <c r="A387" s="30"/>
      <c r="B387" s="8"/>
    </row>
    <row r="388" spans="1:2">
      <c r="A388" s="30"/>
      <c r="B388" s="8"/>
    </row>
    <row r="389" spans="1:2">
      <c r="A389" s="30"/>
      <c r="B389" s="8"/>
    </row>
    <row r="390" spans="1:2">
      <c r="A390" s="30"/>
      <c r="B390" s="8"/>
    </row>
    <row r="391" spans="1:2">
      <c r="A391" s="30"/>
      <c r="B391" s="8"/>
    </row>
    <row r="392" spans="1:2">
      <c r="A392" s="30"/>
      <c r="B392" s="8"/>
    </row>
    <row r="393" spans="1:2">
      <c r="A393" s="30"/>
      <c r="B393" s="8"/>
    </row>
    <row r="394" spans="1:2">
      <c r="A394" s="30"/>
      <c r="B394" s="8"/>
    </row>
    <row r="395" spans="1:2">
      <c r="A395" s="30"/>
      <c r="B395" s="8"/>
    </row>
    <row r="396" spans="1:2">
      <c r="A396" s="30"/>
      <c r="B396" s="8"/>
    </row>
    <row r="397" spans="1:2">
      <c r="A397" s="30"/>
      <c r="B397" s="8"/>
    </row>
    <row r="398" spans="1:2">
      <c r="A398" s="30"/>
      <c r="B398" s="8"/>
    </row>
    <row r="399" spans="1:2">
      <c r="A399" s="30"/>
      <c r="B399" s="8"/>
    </row>
    <row r="400" spans="1:2">
      <c r="A400" s="30"/>
      <c r="B400" s="8"/>
    </row>
    <row r="401" spans="1:2">
      <c r="A401" s="30"/>
      <c r="B401" s="8"/>
    </row>
    <row r="402" spans="1:2">
      <c r="A402" s="30"/>
      <c r="B402" s="8"/>
    </row>
    <row r="403" spans="1:2">
      <c r="A403" s="30"/>
      <c r="B403" s="8"/>
    </row>
    <row r="404" spans="1:2">
      <c r="A404" s="30"/>
      <c r="B404" s="8"/>
    </row>
    <row r="405" spans="1:2">
      <c r="A405" s="30"/>
      <c r="B405" s="8"/>
    </row>
    <row r="406" spans="1:2">
      <c r="A406" s="30"/>
      <c r="B406" s="8"/>
    </row>
    <row r="407" spans="1:2">
      <c r="A407" s="30"/>
      <c r="B407" s="8"/>
    </row>
    <row r="408" spans="1:2">
      <c r="A408" s="30"/>
      <c r="B408" s="8"/>
    </row>
    <row r="409" spans="1:2">
      <c r="A409" s="30"/>
      <c r="B409" s="8"/>
    </row>
    <row r="410" spans="1:2">
      <c r="A410" s="30"/>
      <c r="B410" s="8"/>
    </row>
    <row r="411" spans="1:2">
      <c r="A411" s="30"/>
      <c r="B411" s="8"/>
    </row>
    <row r="412" spans="1:2">
      <c r="A412" s="30"/>
      <c r="B412" s="8"/>
    </row>
    <row r="413" spans="1:2">
      <c r="A413" s="30"/>
      <c r="B413" s="8"/>
    </row>
    <row r="414" spans="1:2">
      <c r="A414" s="30"/>
      <c r="B414" s="8"/>
    </row>
    <row r="415" spans="1:2">
      <c r="A415" s="30"/>
      <c r="B415" s="8"/>
    </row>
    <row r="416" spans="1:2">
      <c r="A416" s="30"/>
      <c r="B416" s="8"/>
    </row>
    <row r="417" spans="1:2">
      <c r="A417" s="30"/>
      <c r="B417" s="8"/>
    </row>
    <row r="418" spans="1:2">
      <c r="A418" s="30"/>
      <c r="B418" s="8"/>
    </row>
    <row r="419" spans="1:2">
      <c r="A419" s="30"/>
      <c r="B419" s="8"/>
    </row>
    <row r="420" spans="1:2">
      <c r="A420" s="30"/>
      <c r="B420" s="8"/>
    </row>
    <row r="421" spans="1:2">
      <c r="A421" s="30"/>
      <c r="B421" s="8"/>
    </row>
    <row r="422" spans="1:2">
      <c r="A422" s="30"/>
      <c r="B422" s="8"/>
    </row>
    <row r="423" spans="1:2">
      <c r="A423" s="30"/>
      <c r="B423" s="8"/>
    </row>
    <row r="424" spans="1:2">
      <c r="A424" s="30"/>
      <c r="B424" s="8"/>
    </row>
    <row r="425" spans="1:2">
      <c r="A425" s="30"/>
      <c r="B425" s="8"/>
    </row>
    <row r="426" spans="1:2">
      <c r="A426" s="30"/>
      <c r="B426" s="8"/>
    </row>
    <row r="427" spans="1:2">
      <c r="A427" s="30"/>
      <c r="B427" s="8"/>
    </row>
    <row r="428" spans="1:2">
      <c r="A428" s="30"/>
      <c r="B428" s="8"/>
    </row>
    <row r="429" spans="1:2">
      <c r="A429" s="30"/>
      <c r="B429" s="8"/>
    </row>
    <row r="430" spans="1:2">
      <c r="A430" s="30"/>
      <c r="B430" s="8"/>
    </row>
    <row r="431" spans="1:2">
      <c r="A431" s="30"/>
      <c r="B431" s="8"/>
    </row>
    <row r="432" spans="1:2">
      <c r="A432" s="30"/>
      <c r="B432" s="8"/>
    </row>
    <row r="433" spans="1:2">
      <c r="A433" s="30"/>
      <c r="B433" s="8"/>
    </row>
    <row r="434" spans="1:2">
      <c r="A434" s="30"/>
      <c r="B434" s="8"/>
    </row>
    <row r="435" spans="1:2">
      <c r="A435" s="30"/>
      <c r="B435" s="8"/>
    </row>
    <row r="436" spans="1:2">
      <c r="A436" s="30"/>
      <c r="B436" s="8"/>
    </row>
    <row r="437" spans="1:2">
      <c r="A437" s="30"/>
      <c r="B437" s="8"/>
    </row>
    <row r="438" spans="1:2">
      <c r="A438" s="30"/>
      <c r="B438" s="8"/>
    </row>
    <row r="439" spans="1:2">
      <c r="A439" s="30"/>
      <c r="B439" s="8"/>
    </row>
    <row r="440" spans="1:2">
      <c r="A440" s="30"/>
      <c r="B440" s="8"/>
    </row>
    <row r="441" spans="1:2">
      <c r="A441" s="30"/>
      <c r="B441" s="8"/>
    </row>
    <row r="442" spans="1:2">
      <c r="A442" s="30"/>
      <c r="B442" s="8"/>
    </row>
    <row r="443" spans="1:2">
      <c r="A443" s="30"/>
      <c r="B443" s="8"/>
    </row>
    <row r="444" spans="1:2">
      <c r="A444" s="30"/>
      <c r="B444" s="8"/>
    </row>
    <row r="445" spans="1:2">
      <c r="A445" s="30"/>
      <c r="B445" s="8"/>
    </row>
    <row r="446" spans="1:2">
      <c r="A446" s="30"/>
      <c r="B446" s="8"/>
    </row>
    <row r="447" spans="1:2">
      <c r="A447" s="30"/>
      <c r="B447" s="8"/>
    </row>
    <row r="448" spans="1:2">
      <c r="A448" s="30"/>
      <c r="B448" s="8"/>
    </row>
    <row r="449" spans="1:2">
      <c r="A449" s="30"/>
      <c r="B449" s="8"/>
    </row>
    <row r="450" spans="1:2">
      <c r="A450" s="30"/>
      <c r="B450" s="8"/>
    </row>
    <row r="451" spans="1:2">
      <c r="A451" s="30"/>
      <c r="B451" s="8"/>
    </row>
    <row r="452" spans="1:2">
      <c r="A452" s="30"/>
      <c r="B452" s="8"/>
    </row>
    <row r="453" spans="1:2">
      <c r="A453" s="30"/>
      <c r="B453" s="8"/>
    </row>
    <row r="454" spans="1:2">
      <c r="A454" s="30"/>
      <c r="B454" s="8"/>
    </row>
    <row r="455" spans="1:2">
      <c r="A455" s="30"/>
      <c r="B455" s="8"/>
    </row>
    <row r="456" spans="1:2">
      <c r="A456" s="30"/>
      <c r="B456" s="8"/>
    </row>
    <row r="457" spans="1:2">
      <c r="A457" s="30"/>
      <c r="B457" s="8"/>
    </row>
    <row r="458" spans="1:2">
      <c r="A458" s="30"/>
      <c r="B458" s="8"/>
    </row>
    <row r="459" spans="1:2">
      <c r="A459" s="30"/>
      <c r="B459" s="8"/>
    </row>
    <row r="460" spans="1:2">
      <c r="A460" s="30"/>
      <c r="B460" s="8"/>
    </row>
    <row r="461" spans="1:2">
      <c r="A461" s="30"/>
      <c r="B461" s="8"/>
    </row>
    <row r="462" spans="1:2">
      <c r="A462" s="30"/>
      <c r="B462" s="8"/>
    </row>
    <row r="463" spans="1:2">
      <c r="A463" s="30"/>
      <c r="B463" s="8"/>
    </row>
    <row r="464" spans="1:2">
      <c r="A464" s="30"/>
      <c r="B464" s="8"/>
    </row>
    <row r="465" spans="1:2">
      <c r="A465" s="30"/>
      <c r="B465" s="8"/>
    </row>
    <row r="466" spans="1:2">
      <c r="A466" s="30"/>
      <c r="B466" s="8"/>
    </row>
    <row r="467" spans="1:2">
      <c r="A467" s="30"/>
      <c r="B467" s="8"/>
    </row>
    <row r="468" spans="1:2">
      <c r="A468" s="30"/>
      <c r="B468" s="8"/>
    </row>
    <row r="469" spans="1:2">
      <c r="A469" s="30"/>
      <c r="B469" s="8"/>
    </row>
    <row r="470" spans="1:2">
      <c r="A470" s="30"/>
      <c r="B470" s="8"/>
    </row>
    <row r="471" spans="1:2">
      <c r="A471" s="30"/>
      <c r="B471" s="8"/>
    </row>
    <row r="472" spans="1:2">
      <c r="A472" s="30"/>
      <c r="B472" s="8"/>
    </row>
    <row r="473" spans="1:2">
      <c r="A473" s="30"/>
      <c r="B473" s="8"/>
    </row>
    <row r="474" spans="1:2">
      <c r="A474" s="30"/>
      <c r="B474" s="8"/>
    </row>
    <row r="475" spans="1:2">
      <c r="A475" s="30"/>
      <c r="B475" s="8"/>
    </row>
    <row r="476" spans="1:2">
      <c r="A476" s="30"/>
      <c r="B476" s="8"/>
    </row>
    <row r="477" spans="1:2">
      <c r="A477" s="30"/>
      <c r="B477" s="8"/>
    </row>
    <row r="478" spans="1:2">
      <c r="A478" s="30"/>
      <c r="B478" s="8"/>
    </row>
    <row r="479" spans="1:2">
      <c r="A479" s="30"/>
      <c r="B479" s="8"/>
    </row>
    <row r="480" spans="1:2">
      <c r="A480" s="30"/>
      <c r="B480" s="8"/>
    </row>
    <row r="481" spans="1:2">
      <c r="A481" s="30"/>
      <c r="B481" s="8"/>
    </row>
    <row r="482" spans="1:2">
      <c r="A482" s="30"/>
      <c r="B482" s="8"/>
    </row>
    <row r="483" spans="1:2">
      <c r="A483" s="30"/>
      <c r="B483" s="8"/>
    </row>
    <row r="484" spans="1:2">
      <c r="A484" s="30"/>
      <c r="B484" s="8"/>
    </row>
    <row r="485" spans="1:2">
      <c r="A485" s="30"/>
      <c r="B485" s="8"/>
    </row>
    <row r="486" spans="1:2">
      <c r="A486" s="30"/>
      <c r="B486" s="8"/>
    </row>
    <row r="487" spans="1:2">
      <c r="A487" s="30"/>
      <c r="B487" s="8"/>
    </row>
    <row r="488" spans="1:2">
      <c r="A488" s="30"/>
      <c r="B488" s="8"/>
    </row>
    <row r="489" spans="1:2">
      <c r="A489" s="30"/>
      <c r="B489" s="8"/>
    </row>
    <row r="490" spans="1:2">
      <c r="A490" s="30"/>
      <c r="B490" s="8"/>
    </row>
    <row r="491" spans="1:2">
      <c r="A491" s="30"/>
      <c r="B491" s="8"/>
    </row>
    <row r="492" spans="1:2">
      <c r="A492" s="30"/>
      <c r="B492" s="8"/>
    </row>
    <row r="493" spans="1:2">
      <c r="A493" s="30"/>
      <c r="B493" s="8"/>
    </row>
    <row r="494" spans="1:2">
      <c r="A494" s="30"/>
      <c r="B494" s="8"/>
    </row>
    <row r="495" spans="1:2">
      <c r="A495" s="30"/>
      <c r="B495" s="8"/>
    </row>
    <row r="496" spans="1:2">
      <c r="A496" s="30"/>
      <c r="B496" s="8"/>
    </row>
    <row r="497" spans="1:2">
      <c r="A497" s="30"/>
      <c r="B497" s="8"/>
    </row>
    <row r="498" spans="1:2">
      <c r="A498" s="30"/>
      <c r="B498" s="8"/>
    </row>
    <row r="499" spans="1:2">
      <c r="A499" s="30"/>
      <c r="B499" s="8"/>
    </row>
    <row r="500" spans="1:2">
      <c r="A500" s="30"/>
      <c r="B500" s="8"/>
    </row>
    <row r="501" spans="1:2">
      <c r="A501" s="30"/>
      <c r="B501" s="8"/>
    </row>
    <row r="502" spans="1:2">
      <c r="A502" s="30"/>
      <c r="B502" s="8"/>
    </row>
    <row r="503" spans="1:2">
      <c r="A503" s="30"/>
      <c r="B503" s="8"/>
    </row>
    <row r="504" spans="1:2">
      <c r="A504" s="30"/>
      <c r="B504" s="8"/>
    </row>
    <row r="505" spans="1:2">
      <c r="A505" s="30"/>
      <c r="B505" s="8"/>
    </row>
    <row r="506" spans="1:2">
      <c r="A506" s="30"/>
      <c r="B506" s="8"/>
    </row>
    <row r="507" spans="1:2">
      <c r="A507" s="30"/>
      <c r="B507" s="8"/>
    </row>
    <row r="508" spans="1:2">
      <c r="A508" s="30"/>
      <c r="B508" s="8"/>
    </row>
    <row r="509" spans="1:2">
      <c r="A509" s="30"/>
      <c r="B509" s="8"/>
    </row>
    <row r="510" spans="1:2">
      <c r="A510" s="30"/>
      <c r="B510" s="8"/>
    </row>
    <row r="511" spans="1:2">
      <c r="A511" s="30"/>
      <c r="B511" s="8"/>
    </row>
    <row r="512" spans="1:2">
      <c r="A512" s="30"/>
      <c r="B512" s="8"/>
    </row>
    <row r="513" spans="1:2">
      <c r="A513" s="30"/>
      <c r="B513" s="8"/>
    </row>
    <row r="514" spans="1:2">
      <c r="A514" s="30"/>
      <c r="B514" s="8"/>
    </row>
    <row r="515" spans="1:2">
      <c r="A515" s="30"/>
      <c r="B515" s="8"/>
    </row>
    <row r="516" spans="1:2">
      <c r="A516" s="30"/>
      <c r="B516" s="8"/>
    </row>
    <row r="517" spans="1:2">
      <c r="A517" s="30"/>
      <c r="B517" s="8"/>
    </row>
    <row r="518" spans="1:2">
      <c r="A518" s="30"/>
      <c r="B518" s="8"/>
    </row>
    <row r="519" spans="1:2">
      <c r="A519" s="30"/>
      <c r="B519" s="8"/>
    </row>
    <row r="520" spans="1:2">
      <c r="A520" s="30"/>
      <c r="B520" s="8"/>
    </row>
    <row r="521" spans="1:2">
      <c r="A521" s="30"/>
      <c r="B521" s="8"/>
    </row>
    <row r="522" spans="1:2">
      <c r="A522" s="30"/>
      <c r="B522" s="8"/>
    </row>
    <row r="523" spans="1:2">
      <c r="A523" s="30"/>
      <c r="B523" s="8"/>
    </row>
    <row r="524" spans="1:2">
      <c r="A524" s="30"/>
      <c r="B524" s="8"/>
    </row>
    <row r="525" spans="1:2">
      <c r="A525" s="30"/>
      <c r="B525" s="8"/>
    </row>
    <row r="526" spans="1:2">
      <c r="A526" s="30"/>
      <c r="B526" s="8"/>
    </row>
    <row r="527" spans="1:2">
      <c r="A527" s="30"/>
      <c r="B527" s="8"/>
    </row>
    <row r="528" spans="1:2">
      <c r="A528" s="30"/>
      <c r="B528" s="8"/>
    </row>
    <row r="529" spans="1:2">
      <c r="A529" s="30"/>
      <c r="B529" s="8"/>
    </row>
    <row r="530" spans="1:2">
      <c r="A530" s="30"/>
      <c r="B530" s="8"/>
    </row>
    <row r="531" spans="1:2">
      <c r="A531" s="30"/>
      <c r="B531" s="8"/>
    </row>
    <row r="532" spans="1:2">
      <c r="A532" s="30"/>
      <c r="B532" s="8"/>
    </row>
    <row r="533" spans="1:2">
      <c r="A533" s="30"/>
      <c r="B533" s="8"/>
    </row>
    <row r="534" spans="1:2">
      <c r="A534" s="30"/>
      <c r="B534" s="8"/>
    </row>
    <row r="535" spans="1:2">
      <c r="A535" s="30"/>
      <c r="B535" s="8"/>
    </row>
    <row r="536" spans="1:2">
      <c r="A536" s="30"/>
      <c r="B536" s="8"/>
    </row>
    <row r="537" spans="1:2">
      <c r="A537" s="30"/>
      <c r="B537" s="8"/>
    </row>
    <row r="538" spans="1:2">
      <c r="A538" s="30"/>
      <c r="B538" s="8"/>
    </row>
    <row r="539" spans="1:2">
      <c r="A539" s="30"/>
      <c r="B539" s="8"/>
    </row>
    <row r="540" spans="1:2">
      <c r="A540" s="30"/>
      <c r="B540" s="8"/>
    </row>
    <row r="541" spans="1:2">
      <c r="A541" s="30"/>
      <c r="B541" s="8"/>
    </row>
    <row r="542" spans="1:2">
      <c r="A542" s="30"/>
      <c r="B542" s="8"/>
    </row>
    <row r="543" spans="1:2">
      <c r="A543" s="30"/>
      <c r="B543" s="8"/>
    </row>
    <row r="544" spans="1:2">
      <c r="A544" s="30"/>
      <c r="B544" s="8"/>
    </row>
    <row r="545" spans="1:2">
      <c r="A545" s="30"/>
      <c r="B545" s="8"/>
    </row>
    <row r="546" spans="1:2">
      <c r="A546" s="30"/>
      <c r="B546" s="8"/>
    </row>
    <row r="547" spans="1:2">
      <c r="A547" s="30"/>
      <c r="B547" s="8"/>
    </row>
    <row r="548" spans="1:2">
      <c r="A548" s="30"/>
      <c r="B548" s="8"/>
    </row>
    <row r="549" spans="1:2">
      <c r="A549" s="30"/>
      <c r="B549" s="8"/>
    </row>
    <row r="550" spans="1:2">
      <c r="A550" s="30"/>
      <c r="B550" s="8"/>
    </row>
    <row r="551" spans="1:2">
      <c r="A551" s="30"/>
      <c r="B551" s="8"/>
    </row>
    <row r="552" spans="1:2">
      <c r="A552" s="30"/>
      <c r="B552" s="8"/>
    </row>
    <row r="553" spans="1:2">
      <c r="A553" s="30"/>
      <c r="B553" s="8"/>
    </row>
    <row r="554" spans="1:2">
      <c r="A554" s="30"/>
      <c r="B554" s="8"/>
    </row>
    <row r="555" spans="1:2">
      <c r="A555" s="30"/>
      <c r="B555" s="8"/>
    </row>
    <row r="556" spans="1:2">
      <c r="A556" s="30"/>
      <c r="B556" s="8"/>
    </row>
    <row r="557" spans="1:2">
      <c r="A557" s="30"/>
      <c r="B557" s="8"/>
    </row>
    <row r="558" spans="1:2">
      <c r="A558" s="30"/>
      <c r="B558" s="8"/>
    </row>
    <row r="559" spans="1:2">
      <c r="A559" s="30"/>
      <c r="B559" s="8"/>
    </row>
    <row r="560" spans="1:2">
      <c r="A560" s="30"/>
      <c r="B560" s="8"/>
    </row>
    <row r="561" spans="1:2">
      <c r="A561" s="30"/>
      <c r="B561" s="8"/>
    </row>
    <row r="562" spans="1:2">
      <c r="A562" s="30"/>
      <c r="B562" s="8"/>
    </row>
    <row r="563" spans="1:2">
      <c r="A563" s="30"/>
      <c r="B563" s="8"/>
    </row>
    <row r="564" spans="1:2">
      <c r="A564" s="30"/>
      <c r="B564" s="8"/>
    </row>
    <row r="565" spans="1:2">
      <c r="A565" s="30"/>
      <c r="B565" s="8"/>
    </row>
    <row r="566" spans="1:2">
      <c r="A566" s="30"/>
      <c r="B566" s="8"/>
    </row>
    <row r="567" spans="1:2">
      <c r="A567" s="30"/>
      <c r="B567" s="8"/>
    </row>
    <row r="568" spans="1:2">
      <c r="A568" s="30"/>
      <c r="B568" s="8"/>
    </row>
    <row r="569" spans="1:2">
      <c r="A569" s="30"/>
      <c r="B569" s="8"/>
    </row>
    <row r="570" spans="1:2">
      <c r="A570" s="30"/>
      <c r="B570" s="8"/>
    </row>
    <row r="571" spans="1:2">
      <c r="A571" s="30"/>
      <c r="B571" s="8"/>
    </row>
    <row r="572" spans="1:2">
      <c r="A572" s="30"/>
      <c r="B572" s="8"/>
    </row>
    <row r="573" spans="1:2">
      <c r="A573" s="30"/>
      <c r="B573" s="8"/>
    </row>
    <row r="574" spans="1:2">
      <c r="A574" s="30"/>
      <c r="B574" s="8"/>
    </row>
    <row r="575" spans="1:2">
      <c r="A575" s="30"/>
      <c r="B575" s="8"/>
    </row>
    <row r="576" spans="1:2">
      <c r="A576" s="30"/>
      <c r="B576" s="8"/>
    </row>
    <row r="577" spans="1:2">
      <c r="A577" s="30"/>
      <c r="B577" s="8"/>
    </row>
    <row r="578" spans="1:2">
      <c r="A578" s="30"/>
      <c r="B578" s="8"/>
    </row>
    <row r="579" spans="1:2">
      <c r="A579" s="30"/>
      <c r="B579" s="8"/>
    </row>
    <row r="580" spans="1:2">
      <c r="A580" s="30"/>
      <c r="B580" s="8"/>
    </row>
    <row r="581" spans="1:2">
      <c r="A581" s="30"/>
      <c r="B581" s="8"/>
    </row>
    <row r="582" spans="1:2">
      <c r="A582" s="30"/>
      <c r="B582" s="8"/>
    </row>
    <row r="583" spans="1:2">
      <c r="A583" s="30"/>
      <c r="B583" s="8"/>
    </row>
    <row r="584" spans="1:2">
      <c r="A584" s="30"/>
      <c r="B584" s="8"/>
    </row>
    <row r="585" spans="1:2">
      <c r="A585" s="30"/>
      <c r="B585" s="8"/>
    </row>
    <row r="586" spans="1:2">
      <c r="A586" s="30"/>
      <c r="B586" s="8"/>
    </row>
    <row r="587" spans="1:2">
      <c r="A587" s="30"/>
      <c r="B587" s="8"/>
    </row>
    <row r="588" spans="1:2">
      <c r="A588" s="30"/>
      <c r="B588" s="8"/>
    </row>
    <row r="589" spans="1:2">
      <c r="A589" s="30"/>
      <c r="B589" s="8"/>
    </row>
    <row r="590" spans="1:2">
      <c r="A590" s="30"/>
      <c r="B590" s="8"/>
    </row>
    <row r="591" spans="1:2">
      <c r="A591" s="30"/>
      <c r="B591" s="8"/>
    </row>
    <row r="592" spans="1:2">
      <c r="A592" s="30"/>
      <c r="B592" s="8"/>
    </row>
    <row r="593" spans="1:2">
      <c r="A593" s="30"/>
      <c r="B593" s="8"/>
    </row>
    <row r="594" spans="1:2">
      <c r="A594" s="30"/>
      <c r="B594" s="8"/>
    </row>
    <row r="595" spans="1:2">
      <c r="A595" s="30"/>
      <c r="B595" s="8"/>
    </row>
    <row r="596" spans="1:2">
      <c r="A596" s="30"/>
      <c r="B596" s="8"/>
    </row>
    <row r="597" spans="1:2">
      <c r="A597" s="30"/>
      <c r="B597" s="8"/>
    </row>
    <row r="598" spans="1:2">
      <c r="A598" s="30"/>
      <c r="B598" s="8"/>
    </row>
    <row r="599" spans="1:2">
      <c r="A599" s="30"/>
      <c r="B599" s="8"/>
    </row>
    <row r="600" spans="1:2">
      <c r="A600" s="30"/>
      <c r="B600" s="8"/>
    </row>
  </sheetData>
  <mergeCells count="5">
    <mergeCell ref="A8:U8"/>
    <mergeCell ref="A4:G4"/>
    <mergeCell ref="A5:F5"/>
    <mergeCell ref="A6:F6"/>
    <mergeCell ref="R3:AA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AA11:AA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6"/>
  <sheetViews>
    <sheetView zoomScale="75" zoomScaleNormal="75" workbookViewId="0">
      <selection activeCell="B4" sqref="B4"/>
    </sheetView>
  </sheetViews>
  <sheetFormatPr defaultRowHeight="15"/>
  <cols>
    <col min="1" max="1" width="11.109375" customWidth="1"/>
    <col min="2" max="2" width="4.5546875" customWidth="1"/>
    <col min="3" max="3" width="5.33203125" customWidth="1"/>
    <col min="4" max="4" width="5.6640625" customWidth="1"/>
    <col min="5" max="5" width="5.33203125" customWidth="1"/>
    <col min="6" max="6" width="5.21875" customWidth="1"/>
    <col min="7" max="7" width="5" customWidth="1"/>
    <col min="8" max="8" width="5.109375" customWidth="1"/>
    <col min="9" max="9" width="5.44140625" customWidth="1"/>
    <col min="10" max="10" width="5.109375" customWidth="1"/>
    <col min="11" max="13" width="5.33203125" customWidth="1"/>
    <col min="14" max="14" width="5" customWidth="1"/>
    <col min="15" max="15" width="4.77734375" customWidth="1"/>
    <col min="16" max="18" width="4.88671875" customWidth="1"/>
    <col min="19" max="19" width="5" customWidth="1"/>
    <col min="20" max="20" width="5.33203125" customWidth="1"/>
    <col min="21" max="22" width="5" customWidth="1"/>
    <col min="23" max="24" width="5.21875" customWidth="1"/>
    <col min="25" max="25" width="5.44140625" customWidth="1"/>
  </cols>
  <sheetData>
    <row r="1" spans="1:25" s="22" customFormat="1" ht="23.25" customHeight="1">
      <c r="A1" s="21" t="s">
        <v>46</v>
      </c>
    </row>
    <row r="2" spans="1:25" ht="15" customHeight="1">
      <c r="A2" s="15"/>
    </row>
    <row r="3" spans="1:25" ht="15.75">
      <c r="A3" s="20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23</v>
      </c>
    </row>
    <row r="4" spans="1:25">
      <c r="A4" s="12" t="s">
        <v>42</v>
      </c>
      <c r="B4">
        <f>COUNTIF(Sheet1!C:C,3)</f>
        <v>0</v>
      </c>
      <c r="C4">
        <f>COUNTIF(Sheet1!D:D,3)</f>
        <v>0</v>
      </c>
      <c r="D4">
        <f>COUNTIF(Sheet1!E:E,3)</f>
        <v>0</v>
      </c>
      <c r="E4">
        <f>COUNTIF(Sheet1!F:F,3)</f>
        <v>0</v>
      </c>
      <c r="F4">
        <f>COUNTIF(Sheet1!G:G,3)</f>
        <v>0</v>
      </c>
      <c r="G4">
        <f>COUNTIF(Sheet1!H:H,3)</f>
        <v>0</v>
      </c>
      <c r="H4">
        <f>COUNTIF(Sheet1!I:I,3)</f>
        <v>0</v>
      </c>
      <c r="I4">
        <f>COUNTIF(Sheet1!J:J,3)</f>
        <v>0</v>
      </c>
      <c r="J4">
        <f>COUNTIF(Sheet1!K:K,3)</f>
        <v>0</v>
      </c>
      <c r="K4">
        <f>COUNTIF(Sheet1!L:L,3)</f>
        <v>0</v>
      </c>
      <c r="L4">
        <f>COUNTIF(Sheet1!M:M,3)</f>
        <v>0</v>
      </c>
      <c r="M4">
        <f>COUNTIF(Sheet1!N:N,3)</f>
        <v>0</v>
      </c>
      <c r="N4">
        <f>COUNTIF(Sheet1!O:O,3)</f>
        <v>0</v>
      </c>
      <c r="O4">
        <f>COUNTIF(Sheet1!P:P,3)</f>
        <v>0</v>
      </c>
      <c r="P4">
        <f>COUNTIF(Sheet1!Q:Q,3)</f>
        <v>0</v>
      </c>
      <c r="Q4">
        <f>COUNTIF(Sheet1!R:R,3)</f>
        <v>0</v>
      </c>
      <c r="R4">
        <f>COUNTIF(Sheet1!S:S,3)</f>
        <v>0</v>
      </c>
      <c r="S4">
        <f>COUNTIF(Sheet1!T:T,3)</f>
        <v>0</v>
      </c>
      <c r="T4">
        <f>COUNTIF(Sheet1!U:U,3)</f>
        <v>0</v>
      </c>
      <c r="U4">
        <f>COUNTIF(Sheet1!V:V,3)</f>
        <v>0</v>
      </c>
      <c r="V4">
        <f>COUNTIF(Sheet1!W:W,3)</f>
        <v>0</v>
      </c>
      <c r="W4">
        <f>COUNTIF(Sheet1!X:X,3)</f>
        <v>0</v>
      </c>
      <c r="X4">
        <f>COUNTIF(Sheet1!Y:Y,3)</f>
        <v>0</v>
      </c>
      <c r="Y4">
        <f>COUNTIF(Sheet1!Z:Z,3)</f>
        <v>0</v>
      </c>
    </row>
    <row r="5" spans="1:25">
      <c r="A5" s="12" t="s">
        <v>43</v>
      </c>
      <c r="B5">
        <f>COUNTIF(Sheet1!C:C,2)</f>
        <v>0</v>
      </c>
      <c r="C5">
        <f>COUNTIF(Sheet1!D:D,2)</f>
        <v>0</v>
      </c>
      <c r="D5">
        <f>COUNTIF(Sheet1!E:E,2)</f>
        <v>0</v>
      </c>
      <c r="E5">
        <f>COUNTIF(Sheet1!F:F,2)</f>
        <v>0</v>
      </c>
      <c r="F5">
        <f>COUNTIF(Sheet1!G:G,2)</f>
        <v>0</v>
      </c>
      <c r="G5">
        <f>COUNTIF(Sheet1!H:H,2)</f>
        <v>0</v>
      </c>
      <c r="H5">
        <f>COUNTIF(Sheet1!I:I,2)</f>
        <v>0</v>
      </c>
      <c r="I5">
        <f>COUNTIF(Sheet1!J:J,2)</f>
        <v>0</v>
      </c>
      <c r="J5">
        <f>COUNTIF(Sheet1!K:K,2)</f>
        <v>0</v>
      </c>
      <c r="K5">
        <f>COUNTIF(Sheet1!L:L,2)</f>
        <v>0</v>
      </c>
      <c r="L5">
        <f>COUNTIF(Sheet1!M:M,2)</f>
        <v>0</v>
      </c>
      <c r="M5">
        <f>COUNTIF(Sheet1!N:N,2)</f>
        <v>0</v>
      </c>
      <c r="N5">
        <f>COUNTIF(Sheet1!O:O,2)</f>
        <v>0</v>
      </c>
      <c r="O5">
        <f>COUNTIF(Sheet1!P:P,2)</f>
        <v>0</v>
      </c>
      <c r="P5">
        <f>COUNTIF(Sheet1!Q:Q,2)</f>
        <v>0</v>
      </c>
      <c r="Q5">
        <f>COUNTIF(Sheet1!R:R,2)</f>
        <v>0</v>
      </c>
      <c r="R5">
        <f>COUNTIF(Sheet1!S:S,2)</f>
        <v>0</v>
      </c>
      <c r="S5">
        <f>COUNTIF(Sheet1!T:T,2)</f>
        <v>0</v>
      </c>
      <c r="T5">
        <f>COUNTIF(Sheet1!U:U,2)</f>
        <v>0</v>
      </c>
      <c r="U5">
        <f>COUNTIF(Sheet1!V:V,2)</f>
        <v>0</v>
      </c>
      <c r="V5">
        <f>COUNTIF(Sheet1!W:W,2)</f>
        <v>0</v>
      </c>
      <c r="W5">
        <f>COUNTIF(Sheet1!X:X,2)</f>
        <v>0</v>
      </c>
      <c r="X5">
        <f>COUNTIF(Sheet1!Y:Y,2)</f>
        <v>0</v>
      </c>
      <c r="Y5">
        <f>COUNTIF(Sheet1!Z:Z,2)</f>
        <v>0</v>
      </c>
    </row>
    <row r="6" spans="1:25">
      <c r="A6" s="12" t="s">
        <v>44</v>
      </c>
      <c r="B6">
        <f>COUNTIF(Sheet1!C:C,1)</f>
        <v>0</v>
      </c>
      <c r="C6">
        <f>COUNTIF(Sheet1!D:D,1)</f>
        <v>0</v>
      </c>
      <c r="D6">
        <f>COUNTIF(Sheet1!E:E,1)</f>
        <v>0</v>
      </c>
      <c r="E6">
        <f>COUNTIF(Sheet1!F:F,1)</f>
        <v>0</v>
      </c>
      <c r="F6">
        <f>COUNTIF(Sheet1!G:G,1)</f>
        <v>0</v>
      </c>
      <c r="G6">
        <f>COUNTIF(Sheet1!H:H,1)</f>
        <v>0</v>
      </c>
      <c r="H6">
        <f>COUNTIF(Sheet1!I:I,1)</f>
        <v>0</v>
      </c>
      <c r="I6">
        <f>COUNTIF(Sheet1!J:J,1)</f>
        <v>0</v>
      </c>
      <c r="J6">
        <f>COUNTIF(Sheet1!K:K,1)</f>
        <v>0</v>
      </c>
      <c r="K6">
        <f>COUNTIF(Sheet1!L:L,1)</f>
        <v>0</v>
      </c>
      <c r="L6">
        <f>COUNTIF(Sheet1!M:M,1)</f>
        <v>0</v>
      </c>
      <c r="M6">
        <f>COUNTIF(Sheet1!N:N,1)</f>
        <v>0</v>
      </c>
      <c r="N6">
        <f>COUNTIF(Sheet1!O:O,1)</f>
        <v>0</v>
      </c>
      <c r="O6">
        <f>COUNTIF(Sheet1!P:P,1)</f>
        <v>0</v>
      </c>
      <c r="P6">
        <f>COUNTIF(Sheet1!Q:Q,1)</f>
        <v>0</v>
      </c>
      <c r="Q6">
        <f>COUNTIF(Sheet1!R:R,1)</f>
        <v>0</v>
      </c>
      <c r="R6">
        <f>COUNTIF(Sheet1!S:S,1)</f>
        <v>0</v>
      </c>
      <c r="S6">
        <f>COUNTIF(Sheet1!T:T,1)</f>
        <v>0</v>
      </c>
      <c r="T6">
        <f>COUNTIF(Sheet1!U:U,1)</f>
        <v>0</v>
      </c>
      <c r="U6">
        <f>COUNTIF(Sheet1!V:V,1)</f>
        <v>0</v>
      </c>
      <c r="V6">
        <f>COUNTIF(Sheet1!W:W,1)</f>
        <v>0</v>
      </c>
      <c r="W6">
        <f>COUNTIF(Sheet1!X:X,1)</f>
        <v>0</v>
      </c>
      <c r="X6">
        <f>COUNTIF(Sheet1!Y:Y,1)</f>
        <v>0</v>
      </c>
      <c r="Y6">
        <f>COUNTIF(Sheet1!Z:Z,1)</f>
        <v>0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U5:U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Sheffield Hallam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Dodd</dc:creator>
  <cp:lastModifiedBy>Fiona Kennedy</cp:lastModifiedBy>
  <cp:lastPrinted>2010-10-25T12:10:08Z</cp:lastPrinted>
  <dcterms:created xsi:type="dcterms:W3CDTF">2010-10-06T10:22:47Z</dcterms:created>
  <dcterms:modified xsi:type="dcterms:W3CDTF">2010-10-27T12:41:24Z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1773386036</vt:i4>
  </property>
  <property fmtid="{D5CDD505-2E9C-101B-9397-08002B2CF9AE}" pid="3" name="_NewReviewCycle">
    <vt:lpwstr/>
  </property>
  <property fmtid="{D5CDD505-2E9C-101B-9397-08002B2CF9AE}" pid="4" name="_EmailSubject">
    <vt:lpwstr>Survey Help</vt:lpwstr>
  </property>
  <property fmtid="{D5CDD505-2E9C-101B-9397-08002B2CF9AE}" pid="5" name="_AuthorEmail">
    <vt:lpwstr>ssssd1@exchange.shu.ac.uk</vt:lpwstr>
  </property>
  <property fmtid="{D5CDD505-2E9C-101B-9397-08002B2CF9AE}" pid="6" name="_AuthorEmailDisplayName">
    <vt:lpwstr>Dodd, Susan</vt:lpwstr>
  </property>
  <property fmtid="{D5CDD505-2E9C-101B-9397-08002B2CF9AE}" pid="7" name="_ReviewingToolsShownOnce">
    <vt:lpwstr/>
  </property>
</Properties>
</file>